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80" windowHeight="9540"/>
  </bookViews>
  <sheets>
    <sheet name="BUJ znnum " sheetId="1" r:id="rId1"/>
  </sheets>
  <definedNames>
    <definedName name="_xlnm._FilterDatabase" localSheetId="0" hidden="1">'BUJ znnum '!$A$4:$N$4</definedName>
    <definedName name="OLE_LINK31" localSheetId="0">'BUJ znnum '!#REF!</definedName>
    <definedName name="_xlnm.Print_Area" localSheetId="0">'BUJ znnum '!$A$1:$N$62</definedName>
    <definedName name="_xlnm.Print_Titles" localSheetId="0">'BUJ znnum '!$3:$5</definedName>
  </definedNames>
  <calcPr calcId="125725"/>
</workbook>
</file>

<file path=xl/calcChain.xml><?xml version="1.0" encoding="utf-8"?>
<calcChain xmlns="http://schemas.openxmlformats.org/spreadsheetml/2006/main">
  <c r="D48" i="1"/>
  <c r="E48"/>
  <c r="F48"/>
  <c r="G48"/>
  <c r="H48"/>
  <c r="I48"/>
  <c r="K48"/>
  <c r="L48"/>
  <c r="N48"/>
  <c r="C48"/>
</calcChain>
</file>

<file path=xl/sharedStrings.xml><?xml version="1.0" encoding="utf-8"?>
<sst xmlns="http://schemas.openxmlformats.org/spreadsheetml/2006/main" count="72" uniqueCount="72">
  <si>
    <r>
      <t xml:space="preserve">Հավելված 1.1
«...» «...........................»2016թ. կնքված 
N </t>
    </r>
    <r>
      <rPr>
        <b/>
        <sz val="10"/>
        <color rgb="FFC00000"/>
        <rFont val="GHEA Grapalat"/>
        <family val="3"/>
      </rPr>
      <t>ՀՀԳՆՋՏՊԿ-ՀՋԿԸ-ՊԸԾՁԲ-16/13</t>
    </r>
    <r>
      <rPr>
        <sz val="10"/>
        <color theme="1"/>
        <rFont val="GHEA Grapalat"/>
        <family val="3"/>
      </rPr>
      <t xml:space="preserve"> ծածկագրով գնման պայմանագրի 
</t>
    </r>
  </si>
  <si>
    <r>
      <rPr>
        <b/>
        <sz val="14"/>
        <rFont val="Calibri"/>
        <family val="2"/>
      </rPr>
      <t xml:space="preserve">ՀԱՄԱՊԱՏԱՍԽԱՆ ԱՇԽԱՏՈՂՆԵՐԻ ԲԺՇԿԱԿԱՆ ԶՆՆՈՒԹՅԱՆ ԾԱՎԱԼՆԵՐԸ ԵՎ ՏԵՍԱԿՆԵՐԸ 
</t>
    </r>
    <r>
      <rPr>
        <b/>
        <i/>
        <sz val="14"/>
        <rFont val="GHEA Grapalat"/>
        <family val="3"/>
      </rPr>
      <t xml:space="preserve">MEDICAL EXAMINATION OF ТHE STAFF BY TYPE AND BY QUANTITY </t>
    </r>
  </si>
  <si>
    <t>ՀՀ կառավարության 15.07.2004թ. N 1089-Ն որոշմամբ սահմանված հետազոտություններ /
Medical examinations: Government Decree No. 1089-N, 15.07.2004</t>
  </si>
  <si>
    <t>ՀՀ կառավարության 27.03.2003թ. N 347-Ն որոշմամբ սահմանված հետազոտություններ/
Medical examinations: Government Decree No. 347-N, 27.03.2003</t>
  </si>
  <si>
    <t>Հ/Հ</t>
  </si>
  <si>
    <t>ԹԵՐԱՊԵՎՏ/ 
General practitioner</t>
  </si>
  <si>
    <t>ՆՅԱՐԴԱԲԱՆ/
Neuropathologist</t>
  </si>
  <si>
    <t>ԱԿՆԱԲՈՒՅԺ/ Ophthalmologist</t>
  </si>
  <si>
    <t>ՕՏՈԼԱՐԻՆԳՈԼՈԳ
(ЛОР) /
Oto Rhino Laryngologist</t>
  </si>
  <si>
    <t>ՄԱՇԿԱՎԵՆԵՐԱԲԱՆ/
Dermatologiste</t>
  </si>
  <si>
    <t>ՖԼՅՈՒՐՈԳՐԱՖԻԱ/
Fluorography</t>
  </si>
  <si>
    <t>ՎԵՍՏԻԲՅՈՒԼԱՐ ԱՊԱՐԱՏԻ ՀԵՏԱԶՈՏՈՒԹՅՈՒՆ
/Diagnostic Tests for Vestibular Problems</t>
  </si>
  <si>
    <t>Աղիքային վարակիչ հիվանդություների հետազոտություն/ Hellicobacter pylari</t>
  </si>
  <si>
    <t xml:space="preserve">Որդակրության հետազոտություն/ Helminth Ova Analysis and Testing </t>
  </si>
  <si>
    <r>
      <t>10</t>
    </r>
    <r>
      <rPr>
        <b/>
        <i/>
        <sz val="9"/>
        <color rgb="FFFF0000"/>
        <rFont val="GHEA Grapalat"/>
        <family val="3"/>
      </rPr>
      <t>*</t>
    </r>
  </si>
  <si>
    <r>
      <t>11</t>
    </r>
    <r>
      <rPr>
        <b/>
        <i/>
        <sz val="9"/>
        <color rgb="FFFF0000"/>
        <rFont val="GHEA Grapalat"/>
        <family val="3"/>
      </rPr>
      <t>*</t>
    </r>
  </si>
  <si>
    <t>«Սիսիան» տեղամաս / "Sisian" sector</t>
  </si>
  <si>
    <t>«Գորիս» տեղամաս / "Goris" sector</t>
  </si>
  <si>
    <t xml:space="preserve">«Եղեգնաձոր»  տեղամաս/ "Eghegnadzor" sector </t>
  </si>
  <si>
    <t>«Վայք» ենթատեղամաս / "Vayk" subsector</t>
  </si>
  <si>
    <t>«Ջերմուկ» ենթատեղամաս / "Jermuk" subsector</t>
  </si>
  <si>
    <t>«Կապան» տեղամաս/ "Kapan" sector</t>
  </si>
  <si>
    <t>«Մեղրի» ենթատեղամաս / "Meghri" subsector</t>
  </si>
  <si>
    <t>«Գավառ» տեղամաս/ "Gavar" sector</t>
  </si>
  <si>
    <t>«Սևան» տեղամաս / "Sevan" sector</t>
  </si>
  <si>
    <t>«Մարտունի» ենթատեղամաս / "Martuni" subsector</t>
  </si>
  <si>
    <t>«Վարդենիս» ենթատեղամաս / "Vardenis subsector"</t>
  </si>
  <si>
    <t>«Ճամբարակ» ենթատեղամաս / "Chambarak" subsector</t>
  </si>
  <si>
    <t>«Իջևան» տեղամաս / "Ijevan" sector</t>
  </si>
  <si>
    <t>«Բերդ» ենթատեղամաս / "Berd" subsector</t>
  </si>
  <si>
    <t>«Նոյեմբերյան» ենթատեղամաս / "Noyemberyan" subsector</t>
  </si>
  <si>
    <t>«Դիլիջան» տեղամաս / "Dilijan" sector</t>
  </si>
  <si>
    <t>«Աբովյան»  տեղամաս / "Abovyan" sector</t>
  </si>
  <si>
    <t>«Հրազդան» տեղամաս/Hrazdan sector</t>
  </si>
  <si>
    <t>«Չարենցավան» տեղամաս / "Charentsavan" sector</t>
  </si>
  <si>
    <t>«Ստեփանավան» տեղամաս / "Stepanavan" sector</t>
  </si>
  <si>
    <t>«Սպիտակ» տեղամաս / "Spitak" sector</t>
  </si>
  <si>
    <t>«Տաշիր» տեղամաս / "Tashir" sector</t>
  </si>
  <si>
    <t>«Ալավերդի» տեղամաս / "Alaverdi" sector</t>
  </si>
  <si>
    <t>«Արտաշատ»  տեղամաս / "Artashat" sector</t>
  </si>
  <si>
    <t>«Մասիս»  տեղամաս / "Masis" sector</t>
  </si>
  <si>
    <t>«Էջմիածին» տեղամաս/ "Etchmiadzin" sector</t>
  </si>
  <si>
    <t>«Աշտարակ» տեղամաս / "Ashtarak" sector</t>
  </si>
  <si>
    <t>«Արթիկ» տեղամաս / "Artik" sector</t>
  </si>
  <si>
    <t>«Արարատ» տեղամաս / Ararat sector</t>
  </si>
  <si>
    <t>«Ապարան»  ենթատեղամաս/ "Aparan" subsector</t>
  </si>
  <si>
    <t>«Աշոցք» ենթատեղամաս / "Ashotsk" subsector</t>
  </si>
  <si>
    <t>«Թալին» ենթատեղամաս/ Talin subsector</t>
  </si>
  <si>
    <t>ԳԼԽԱՎՈՐ ԳՐԱՍԵՆՅԱԿ-Ջրահեռացման տնօրինություն- Ք․ ԳԱՎԱՌ/ WASTEWATER REMOVAL DIRECTORATE- t. GAVAR</t>
  </si>
  <si>
    <t>«Գավառ» ԿՄԿ/ &lt;&lt;Gavar&gt;&gt; WWTP</t>
  </si>
  <si>
    <t>«Մարտունի» ԿՄԿ/ &lt;&lt;Martuni&gt;&gt; WWTP</t>
  </si>
  <si>
    <t>«Վարդենիս» ԿՄԿ// &lt;&lt;Vardenis&gt;&gt; WWTP</t>
  </si>
  <si>
    <t>«Դիլիջան» ԿՄԿ/&lt;&lt;Dilijan&gt;&gt; WWTP</t>
  </si>
  <si>
    <t>«Ջերմուկ» ԿՄԿ/ &lt;&lt;Jermuk&gt;&gt; WWTP</t>
  </si>
  <si>
    <t>ԸՆԴՀԱՆՈՒՐ/TOTAL ALL</t>
  </si>
  <si>
    <t xml:space="preserve">* 10-րդ և 11-րդ սյուներում նշված բժշկական հետազոտություննեը նախատեսվում են տարեկան երկու անգամ (յուրաքանչյուր կիսամյակը մեկ անգամ)։ 
The medical examination stated in 10 and 11 columns are envisaged twice a year (once a semester). </t>
  </si>
  <si>
    <t>ՊԱՏՎԻՐԱՏՈՒ</t>
  </si>
  <si>
    <t>«Հայջրմուղկոյուղի» ՓԲԸ</t>
  </si>
  <si>
    <t>Հասցե՝ ք. Երևան, Վարդանանց փակ.8</t>
  </si>
  <si>
    <t>«ՎՏԲ Հայաստան Բանկ» ՓԲԸ</t>
  </si>
  <si>
    <t>ՀՎՀՀ՝ 02509667</t>
  </si>
  <si>
    <t>Հ/Հ՝ 16048505442500</t>
  </si>
  <si>
    <t>Գլխավոր տնօրեն`   Պ. Լորեն</t>
  </si>
  <si>
    <t>---------------------------------</t>
  </si>
  <si>
    <t>ԿԱՏԱՐՈՂ</t>
  </si>
  <si>
    <t>(ստորագրություն) Կ.Տ</t>
  </si>
  <si>
    <t>Վիրուսային հեպատիտ Ա-ի դեմ պատվաստում</t>
  </si>
  <si>
    <t>Ընկերության Գլխավոր գրասենյակ
ք․Երևան</t>
  </si>
  <si>
    <t>&lt;&lt;Հարավ-Արևելյան&gt;&gt; տ/մ-ի գրասենյակ ք․ Սիսիան</t>
  </si>
  <si>
    <t>&lt;&lt;Հյուսիս-Արևմտյան&gt;&gt; տ/մ-ի &lt;&lt;Արտաշատ&gt;&gt; գրասենյակ ք․Արտաշատ</t>
  </si>
  <si>
    <t>&lt;&lt;Հյուսիս-Արևմտյան&gt;&gt; տ/մ-ի &lt;&lt;Աբովյան&gt;&gt; գրասենյակ ք․Աբովյան</t>
  </si>
  <si>
    <t>ԿԱՌՈՒՑՎԱԾՔԱՅԻՆ ՍՏՈՐԱԲԱԺԱՆՈՒՄՆԵՐ,  UNITS</t>
  </si>
</sst>
</file>

<file path=xl/styles.xml><?xml version="1.0" encoding="utf-8"?>
<styleSheet xmlns="http://schemas.openxmlformats.org/spreadsheetml/2006/main">
  <numFmts count="5">
    <numFmt numFmtId="164" formatCode="_(* #.##0.00_);_(* \(#.##0.00\);_(* &quot;-&quot;??_);_(@_)"/>
    <numFmt numFmtId="165" formatCode="_(* #,##0_);_(* \(#,##0\);_(* &quot;-&quot;??_);_(@_)"/>
    <numFmt numFmtId="166" formatCode="_(* #,##0.00_);_(* \(#,##0.00\);_(* &quot;-&quot;??_);_(@_)"/>
    <numFmt numFmtId="167" formatCode="_-* #,##0_р_._-;\-* #,##0_р_._-;_-* &quot;-&quot;??_р_._-;_-@_-"/>
    <numFmt numFmtId="168" formatCode="0.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rgb="FFC00000"/>
      <name val="GHEA Grapalat"/>
      <family val="3"/>
    </font>
    <font>
      <b/>
      <i/>
      <sz val="14"/>
      <name val="GHEA Grapalat"/>
      <family val="3"/>
    </font>
    <font>
      <b/>
      <sz val="14"/>
      <name val="Calibri"/>
      <family val="2"/>
    </font>
    <font>
      <b/>
      <i/>
      <sz val="8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b/>
      <i/>
      <sz val="9"/>
      <name val="GHEA Grapalat"/>
      <family val="3"/>
    </font>
    <font>
      <b/>
      <sz val="9"/>
      <name val="GHEA Grapalat"/>
      <family val="3"/>
    </font>
    <font>
      <b/>
      <i/>
      <sz val="9"/>
      <color rgb="FFFF0000"/>
      <name val="GHEA Grapalat"/>
      <family val="3"/>
    </font>
    <font>
      <sz val="9"/>
      <color theme="1"/>
      <name val="Calibri"/>
      <family val="2"/>
      <scheme val="minor"/>
    </font>
    <font>
      <sz val="11"/>
      <name val="GHEA Grapalat"/>
      <family val="3"/>
    </font>
    <font>
      <i/>
      <sz val="11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i/>
      <sz val="11"/>
      <color rgb="FFC00000"/>
      <name val="GHEA Grapalat"/>
      <family val="3"/>
    </font>
    <font>
      <b/>
      <sz val="11"/>
      <color rgb="FFC00000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sz val="11"/>
      <color indexed="8"/>
      <name val="Calibri"/>
      <family val="2"/>
    </font>
    <font>
      <sz val="10"/>
      <name val="Times Armenian"/>
      <family val="1"/>
    </font>
    <font>
      <sz val="11"/>
      <color indexed="8"/>
      <name val="Arial LatArm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sz val="7"/>
      <color theme="1"/>
      <name val="GHEA Grapalat"/>
      <family val="3"/>
    </font>
    <font>
      <b/>
      <sz val="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rgb="FFFF0000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indexed="64"/>
      </right>
      <top/>
      <bottom style="thick">
        <color indexed="64"/>
      </bottom>
      <diagonal/>
    </border>
    <border>
      <left style="thick">
        <color rgb="FFFF0000"/>
      </left>
      <right style="thick">
        <color indexed="64"/>
      </right>
      <top style="thick">
        <color indexed="64"/>
      </top>
      <bottom/>
      <diagonal/>
    </border>
    <border>
      <left style="thick">
        <color rgb="FFFF0000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</borders>
  <cellStyleXfs count="25">
    <xf numFmtId="0" fontId="0" fillId="0" borderId="0"/>
    <xf numFmtId="166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</cellStyleXfs>
  <cellXfs count="68">
    <xf numFmtId="0" fontId="0" fillId="0" borderId="0" xfId="0"/>
    <xf numFmtId="0" fontId="2" fillId="0" borderId="0" xfId="2" applyFont="1"/>
    <xf numFmtId="0" fontId="10" fillId="2" borderId="4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textRotation="90" wrapText="1"/>
    </xf>
    <xf numFmtId="0" fontId="11" fillId="3" borderId="8" xfId="2" applyFont="1" applyFill="1" applyBorder="1" applyAlignment="1">
      <alignment horizontal="center" vertical="center" textRotation="90" wrapText="1"/>
    </xf>
    <xf numFmtId="0" fontId="11" fillId="2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0" fillId="4" borderId="11" xfId="3" applyNumberFormat="1" applyFont="1" applyFill="1" applyBorder="1" applyAlignment="1">
      <alignment horizontal="center" vertical="center" wrapText="1"/>
    </xf>
    <xf numFmtId="0" fontId="10" fillId="4" borderId="12" xfId="3" applyNumberFormat="1" applyFont="1" applyFill="1" applyBorder="1" applyAlignment="1">
      <alignment horizontal="center" vertical="center" wrapText="1"/>
    </xf>
    <xf numFmtId="0" fontId="10" fillId="4" borderId="13" xfId="3" applyNumberFormat="1" applyFont="1" applyFill="1" applyBorder="1" applyAlignment="1">
      <alignment horizontal="center" vertical="center" wrapText="1"/>
    </xf>
    <xf numFmtId="0" fontId="10" fillId="2" borderId="9" xfId="3" applyNumberFormat="1" applyFont="1" applyFill="1" applyBorder="1" applyAlignment="1">
      <alignment horizontal="center" vertical="center" wrapText="1"/>
    </xf>
    <xf numFmtId="0" fontId="10" fillId="4" borderId="14" xfId="3" applyNumberFormat="1" applyFont="1" applyFill="1" applyBorder="1" applyAlignment="1">
      <alignment horizontal="center" vertical="center" wrapText="1"/>
    </xf>
    <xf numFmtId="0" fontId="13" fillId="0" borderId="0" xfId="2" applyFont="1"/>
    <xf numFmtId="165" fontId="14" fillId="0" borderId="15" xfId="2" applyNumberFormat="1" applyFont="1" applyFill="1" applyBorder="1" applyAlignment="1">
      <alignment horizontal="left" vertical="center" wrapText="1"/>
    </xf>
    <xf numFmtId="165" fontId="15" fillId="0" borderId="16" xfId="2" applyNumberFormat="1" applyFont="1" applyFill="1" applyBorder="1" applyAlignment="1">
      <alignment horizontal="left" vertical="center" wrapText="1"/>
    </xf>
    <xf numFmtId="0" fontId="16" fillId="0" borderId="16" xfId="3" applyNumberFormat="1" applyFont="1" applyFill="1" applyBorder="1" applyAlignment="1">
      <alignment horizontal="center" vertical="center" wrapText="1"/>
    </xf>
    <xf numFmtId="0" fontId="16" fillId="0" borderId="17" xfId="3" applyNumberFormat="1" applyFont="1" applyFill="1" applyBorder="1" applyAlignment="1">
      <alignment horizontal="center" vertical="center" wrapText="1"/>
    </xf>
    <xf numFmtId="0" fontId="16" fillId="2" borderId="9" xfId="3" applyNumberFormat="1" applyFont="1" applyFill="1" applyBorder="1" applyAlignment="1">
      <alignment horizontal="center" vertical="center" wrapText="1"/>
    </xf>
    <xf numFmtId="0" fontId="16" fillId="0" borderId="18" xfId="3" applyNumberFormat="1" applyFont="1" applyFill="1" applyBorder="1" applyAlignment="1">
      <alignment horizontal="center" vertical="center" wrapText="1"/>
    </xf>
    <xf numFmtId="165" fontId="14" fillId="0" borderId="19" xfId="2" applyNumberFormat="1" applyFont="1" applyFill="1" applyBorder="1" applyAlignment="1">
      <alignment horizontal="left" vertical="center" wrapText="1"/>
    </xf>
    <xf numFmtId="165" fontId="15" fillId="0" borderId="20" xfId="2" applyNumberFormat="1" applyFont="1" applyFill="1" applyBorder="1" applyAlignment="1">
      <alignment horizontal="left" vertical="center" wrapText="1"/>
    </xf>
    <xf numFmtId="0" fontId="16" fillId="0" borderId="20" xfId="3" applyNumberFormat="1" applyFont="1" applyFill="1" applyBorder="1" applyAlignment="1">
      <alignment horizontal="center" vertical="center" wrapText="1"/>
    </xf>
    <xf numFmtId="0" fontId="16" fillId="0" borderId="21" xfId="3" applyNumberFormat="1" applyFont="1" applyFill="1" applyBorder="1" applyAlignment="1">
      <alignment horizontal="center" vertical="center" wrapText="1"/>
    </xf>
    <xf numFmtId="0" fontId="16" fillId="0" borderId="22" xfId="3" applyNumberFormat="1" applyFont="1" applyFill="1" applyBorder="1" applyAlignment="1">
      <alignment horizontal="center" vertical="center" wrapText="1"/>
    </xf>
    <xf numFmtId="167" fontId="19" fillId="5" borderId="25" xfId="1" applyNumberFormat="1" applyFont="1" applyFill="1" applyBorder="1" applyAlignment="1">
      <alignment horizontal="left" vertical="center" wrapText="1"/>
    </xf>
    <xf numFmtId="167" fontId="19" fillId="5" borderId="26" xfId="1" applyNumberFormat="1" applyFont="1" applyFill="1" applyBorder="1" applyAlignment="1">
      <alignment horizontal="left" vertical="center" wrapText="1"/>
    </xf>
    <xf numFmtId="167" fontId="19" fillId="2" borderId="27" xfId="1" applyNumberFormat="1" applyFont="1" applyFill="1" applyBorder="1" applyAlignment="1">
      <alignment horizontal="left" vertical="center" wrapText="1"/>
    </xf>
    <xf numFmtId="167" fontId="19" fillId="5" borderId="28" xfId="1" applyNumberFormat="1" applyFont="1" applyFill="1" applyBorder="1" applyAlignment="1">
      <alignment horizontal="left" vertical="center" wrapText="1"/>
    </xf>
    <xf numFmtId="0" fontId="1" fillId="0" borderId="0" xfId="2" applyFont="1"/>
    <xf numFmtId="0" fontId="20" fillId="0" borderId="0" xfId="2" applyFont="1" applyFill="1" applyBorder="1"/>
    <xf numFmtId="0" fontId="20" fillId="0" borderId="0" xfId="2" applyFont="1" applyBorder="1"/>
    <xf numFmtId="0" fontId="0" fillId="0" borderId="0" xfId="0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10" fillId="4" borderId="30" xfId="3" applyNumberFormat="1" applyFont="1" applyFill="1" applyBorder="1" applyAlignment="1">
      <alignment horizontal="center" vertical="center" wrapText="1"/>
    </xf>
    <xf numFmtId="0" fontId="16" fillId="0" borderId="31" xfId="3" applyNumberFormat="1" applyFont="1" applyFill="1" applyBorder="1" applyAlignment="1">
      <alignment horizontal="center" vertical="center" wrapText="1"/>
    </xf>
    <xf numFmtId="0" fontId="16" fillId="0" borderId="32" xfId="3" applyNumberFormat="1" applyFont="1" applyFill="1" applyBorder="1" applyAlignment="1">
      <alignment horizontal="center" vertical="center" wrapText="1"/>
    </xf>
    <xf numFmtId="167" fontId="19" fillId="5" borderId="33" xfId="1" applyNumberFormat="1" applyFont="1" applyFill="1" applyBorder="1" applyAlignment="1">
      <alignment horizontal="left" vertical="center" wrapText="1"/>
    </xf>
    <xf numFmtId="0" fontId="2" fillId="2" borderId="0" xfId="2" applyFont="1" applyFill="1" applyBorder="1"/>
    <xf numFmtId="0" fontId="11" fillId="3" borderId="37" xfId="2" applyFont="1" applyFill="1" applyBorder="1" applyAlignment="1">
      <alignment horizontal="center" vertical="center" wrapText="1"/>
    </xf>
    <xf numFmtId="0" fontId="10" fillId="4" borderId="38" xfId="3" applyNumberFormat="1" applyFont="1" applyFill="1" applyBorder="1" applyAlignment="1">
      <alignment horizontal="center" vertical="center" wrapText="1"/>
    </xf>
    <xf numFmtId="0" fontId="16" fillId="0" borderId="39" xfId="3" applyNumberFormat="1" applyFont="1" applyFill="1" applyBorder="1" applyAlignment="1">
      <alignment horizontal="center" vertical="center" wrapText="1"/>
    </xf>
    <xf numFmtId="0" fontId="16" fillId="0" borderId="40" xfId="3" applyNumberFormat="1" applyFont="1" applyFill="1" applyBorder="1" applyAlignment="1">
      <alignment horizontal="center" vertical="center" wrapText="1"/>
    </xf>
    <xf numFmtId="167" fontId="19" fillId="5" borderId="24" xfId="1" applyNumberFormat="1" applyFont="1" applyFill="1" applyBorder="1" applyAlignment="1">
      <alignment horizontal="left"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42" xfId="2" applyFont="1" applyFill="1" applyBorder="1" applyAlignment="1">
      <alignment horizontal="center" vertical="center" wrapText="1"/>
    </xf>
    <xf numFmtId="0" fontId="10" fillId="2" borderId="42" xfId="3" applyNumberFormat="1" applyFont="1" applyFill="1" applyBorder="1" applyAlignment="1">
      <alignment horizontal="center" vertical="center" wrapText="1"/>
    </xf>
    <xf numFmtId="0" fontId="16" fillId="2" borderId="42" xfId="3" applyNumberFormat="1" applyFont="1" applyFill="1" applyBorder="1" applyAlignment="1">
      <alignment horizontal="center" vertical="center" wrapText="1"/>
    </xf>
    <xf numFmtId="167" fontId="19" fillId="2" borderId="43" xfId="1" applyNumberFormat="1" applyFont="1" applyFill="1" applyBorder="1" applyAlignment="1">
      <alignment horizontal="left" vertical="center" wrapText="1"/>
    </xf>
    <xf numFmtId="0" fontId="11" fillId="3" borderId="34" xfId="2" applyFont="1" applyFill="1" applyBorder="1" applyAlignment="1">
      <alignment horizontal="center" vertical="center" textRotation="90" wrapText="1"/>
    </xf>
    <xf numFmtId="0" fontId="11" fillId="3" borderId="35" xfId="2" applyFont="1" applyFill="1" applyBorder="1" applyAlignment="1">
      <alignment horizontal="center" vertical="center" textRotation="90" wrapText="1"/>
    </xf>
    <xf numFmtId="0" fontId="3" fillId="2" borderId="0" xfId="2" applyFont="1" applyFill="1" applyBorder="1" applyAlignment="1">
      <alignment horizontal="right" wrapText="1"/>
    </xf>
    <xf numFmtId="165" fontId="18" fillId="5" borderId="23" xfId="0" applyNumberFormat="1" applyFont="1" applyFill="1" applyBorder="1" applyAlignment="1">
      <alignment horizontal="left" vertical="center" wrapText="1"/>
    </xf>
    <xf numFmtId="165" fontId="18" fillId="5" borderId="24" xfId="0" applyNumberFormat="1" applyFont="1" applyFill="1" applyBorder="1" applyAlignment="1">
      <alignment horizontal="left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5" fillId="2" borderId="29" xfId="2" applyFont="1" applyFill="1" applyBorder="1" applyAlignment="1">
      <alignment horizontal="center" vertical="center" wrapText="1"/>
    </xf>
    <xf numFmtId="0" fontId="7" fillId="2" borderId="29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36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</cellXfs>
  <cellStyles count="25"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2 2" xfId="9"/>
    <cellStyle name="Comma 3 3" xfId="10"/>
    <cellStyle name="Comma 4" xfId="3"/>
    <cellStyle name="Normal" xfId="0" builtinId="0"/>
    <cellStyle name="Normal 2" xfId="11"/>
    <cellStyle name="Normal 2 2" xfId="12"/>
    <cellStyle name="Normal 2 3" xfId="13"/>
    <cellStyle name="Normal 2 3 2" xfId="14"/>
    <cellStyle name="Normal 2 4" xfId="15"/>
    <cellStyle name="Normal 26" xfId="16"/>
    <cellStyle name="Normal 3" xfId="17"/>
    <cellStyle name="Normal 3 2" xfId="18"/>
    <cellStyle name="Normal 3 2 2" xfId="19"/>
    <cellStyle name="Normal 3 3" xfId="20"/>
    <cellStyle name="Normal 3 3 2" xfId="21"/>
    <cellStyle name="Normal 3 4" xfId="22"/>
    <cellStyle name="Normal 4" xfId="23"/>
    <cellStyle name="Normal 5" xfId="2"/>
    <cellStyle name="Normal 8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46"/>
  <sheetViews>
    <sheetView tabSelected="1" zoomScaleNormal="100" zoomScaleSheetLayoutView="100" workbookViewId="0">
      <selection activeCell="C4" sqref="C4"/>
    </sheetView>
  </sheetViews>
  <sheetFormatPr defaultRowHeight="11.25"/>
  <cols>
    <col min="1" max="1" width="5.140625" style="1" customWidth="1"/>
    <col min="2" max="2" width="41.7109375" style="1" customWidth="1"/>
    <col min="3" max="8" width="8.140625" style="1" customWidth="1"/>
    <col min="9" max="9" width="17.5703125" style="1" customWidth="1"/>
    <col min="10" max="10" width="1.7109375" style="1" customWidth="1"/>
    <col min="11" max="11" width="22" style="1" customWidth="1"/>
    <col min="12" max="12" width="20.140625" style="1" customWidth="1"/>
    <col min="13" max="13" width="1.7109375" style="1" customWidth="1"/>
    <col min="14" max="14" width="17.85546875" style="1" customWidth="1"/>
    <col min="15" max="257" width="9.140625" style="1"/>
    <col min="258" max="258" width="6" style="1" customWidth="1"/>
    <col min="259" max="259" width="6.140625" style="1" customWidth="1"/>
    <col min="260" max="260" width="40.85546875" style="1" customWidth="1"/>
    <col min="261" max="261" width="17.7109375" style="1" customWidth="1"/>
    <col min="262" max="270" width="8.85546875" style="1" customWidth="1"/>
    <col min="271" max="513" width="9.140625" style="1"/>
    <col min="514" max="514" width="6" style="1" customWidth="1"/>
    <col min="515" max="515" width="6.140625" style="1" customWidth="1"/>
    <col min="516" max="516" width="40.85546875" style="1" customWidth="1"/>
    <col min="517" max="517" width="17.7109375" style="1" customWidth="1"/>
    <col min="518" max="526" width="8.85546875" style="1" customWidth="1"/>
    <col min="527" max="769" width="9.140625" style="1"/>
    <col min="770" max="770" width="6" style="1" customWidth="1"/>
    <col min="771" max="771" width="6.140625" style="1" customWidth="1"/>
    <col min="772" max="772" width="40.85546875" style="1" customWidth="1"/>
    <col min="773" max="773" width="17.7109375" style="1" customWidth="1"/>
    <col min="774" max="782" width="8.85546875" style="1" customWidth="1"/>
    <col min="783" max="1025" width="9.140625" style="1"/>
    <col min="1026" max="1026" width="6" style="1" customWidth="1"/>
    <col min="1027" max="1027" width="6.140625" style="1" customWidth="1"/>
    <col min="1028" max="1028" width="40.85546875" style="1" customWidth="1"/>
    <col min="1029" max="1029" width="17.7109375" style="1" customWidth="1"/>
    <col min="1030" max="1038" width="8.85546875" style="1" customWidth="1"/>
    <col min="1039" max="1281" width="9.140625" style="1"/>
    <col min="1282" max="1282" width="6" style="1" customWidth="1"/>
    <col min="1283" max="1283" width="6.140625" style="1" customWidth="1"/>
    <col min="1284" max="1284" width="40.85546875" style="1" customWidth="1"/>
    <col min="1285" max="1285" width="17.7109375" style="1" customWidth="1"/>
    <col min="1286" max="1294" width="8.85546875" style="1" customWidth="1"/>
    <col min="1295" max="1537" width="9.140625" style="1"/>
    <col min="1538" max="1538" width="6" style="1" customWidth="1"/>
    <col min="1539" max="1539" width="6.140625" style="1" customWidth="1"/>
    <col min="1540" max="1540" width="40.85546875" style="1" customWidth="1"/>
    <col min="1541" max="1541" width="17.7109375" style="1" customWidth="1"/>
    <col min="1542" max="1550" width="8.85546875" style="1" customWidth="1"/>
    <col min="1551" max="1793" width="9.140625" style="1"/>
    <col min="1794" max="1794" width="6" style="1" customWidth="1"/>
    <col min="1795" max="1795" width="6.140625" style="1" customWidth="1"/>
    <col min="1796" max="1796" width="40.85546875" style="1" customWidth="1"/>
    <col min="1797" max="1797" width="17.7109375" style="1" customWidth="1"/>
    <col min="1798" max="1806" width="8.85546875" style="1" customWidth="1"/>
    <col min="1807" max="2049" width="9.140625" style="1"/>
    <col min="2050" max="2050" width="6" style="1" customWidth="1"/>
    <col min="2051" max="2051" width="6.140625" style="1" customWidth="1"/>
    <col min="2052" max="2052" width="40.85546875" style="1" customWidth="1"/>
    <col min="2053" max="2053" width="17.7109375" style="1" customWidth="1"/>
    <col min="2054" max="2062" width="8.85546875" style="1" customWidth="1"/>
    <col min="2063" max="2305" width="9.140625" style="1"/>
    <col min="2306" max="2306" width="6" style="1" customWidth="1"/>
    <col min="2307" max="2307" width="6.140625" style="1" customWidth="1"/>
    <col min="2308" max="2308" width="40.85546875" style="1" customWidth="1"/>
    <col min="2309" max="2309" width="17.7109375" style="1" customWidth="1"/>
    <col min="2310" max="2318" width="8.85546875" style="1" customWidth="1"/>
    <col min="2319" max="2561" width="9.140625" style="1"/>
    <col min="2562" max="2562" width="6" style="1" customWidth="1"/>
    <col min="2563" max="2563" width="6.140625" style="1" customWidth="1"/>
    <col min="2564" max="2564" width="40.85546875" style="1" customWidth="1"/>
    <col min="2565" max="2565" width="17.7109375" style="1" customWidth="1"/>
    <col min="2566" max="2574" width="8.85546875" style="1" customWidth="1"/>
    <col min="2575" max="2817" width="9.140625" style="1"/>
    <col min="2818" max="2818" width="6" style="1" customWidth="1"/>
    <col min="2819" max="2819" width="6.140625" style="1" customWidth="1"/>
    <col min="2820" max="2820" width="40.85546875" style="1" customWidth="1"/>
    <col min="2821" max="2821" width="17.7109375" style="1" customWidth="1"/>
    <col min="2822" max="2830" width="8.85546875" style="1" customWidth="1"/>
    <col min="2831" max="3073" width="9.140625" style="1"/>
    <col min="3074" max="3074" width="6" style="1" customWidth="1"/>
    <col min="3075" max="3075" width="6.140625" style="1" customWidth="1"/>
    <col min="3076" max="3076" width="40.85546875" style="1" customWidth="1"/>
    <col min="3077" max="3077" width="17.7109375" style="1" customWidth="1"/>
    <col min="3078" max="3086" width="8.85546875" style="1" customWidth="1"/>
    <col min="3087" max="3329" width="9.140625" style="1"/>
    <col min="3330" max="3330" width="6" style="1" customWidth="1"/>
    <col min="3331" max="3331" width="6.140625" style="1" customWidth="1"/>
    <col min="3332" max="3332" width="40.85546875" style="1" customWidth="1"/>
    <col min="3333" max="3333" width="17.7109375" style="1" customWidth="1"/>
    <col min="3334" max="3342" width="8.85546875" style="1" customWidth="1"/>
    <col min="3343" max="3585" width="9.140625" style="1"/>
    <col min="3586" max="3586" width="6" style="1" customWidth="1"/>
    <col min="3587" max="3587" width="6.140625" style="1" customWidth="1"/>
    <col min="3588" max="3588" width="40.85546875" style="1" customWidth="1"/>
    <col min="3589" max="3589" width="17.7109375" style="1" customWidth="1"/>
    <col min="3590" max="3598" width="8.85546875" style="1" customWidth="1"/>
    <col min="3599" max="3841" width="9.140625" style="1"/>
    <col min="3842" max="3842" width="6" style="1" customWidth="1"/>
    <col min="3843" max="3843" width="6.140625" style="1" customWidth="1"/>
    <col min="3844" max="3844" width="40.85546875" style="1" customWidth="1"/>
    <col min="3845" max="3845" width="17.7109375" style="1" customWidth="1"/>
    <col min="3846" max="3854" width="8.85546875" style="1" customWidth="1"/>
    <col min="3855" max="4097" width="9.140625" style="1"/>
    <col min="4098" max="4098" width="6" style="1" customWidth="1"/>
    <col min="4099" max="4099" width="6.140625" style="1" customWidth="1"/>
    <col min="4100" max="4100" width="40.85546875" style="1" customWidth="1"/>
    <col min="4101" max="4101" width="17.7109375" style="1" customWidth="1"/>
    <col min="4102" max="4110" width="8.85546875" style="1" customWidth="1"/>
    <col min="4111" max="4353" width="9.140625" style="1"/>
    <col min="4354" max="4354" width="6" style="1" customWidth="1"/>
    <col min="4355" max="4355" width="6.140625" style="1" customWidth="1"/>
    <col min="4356" max="4356" width="40.85546875" style="1" customWidth="1"/>
    <col min="4357" max="4357" width="17.7109375" style="1" customWidth="1"/>
    <col min="4358" max="4366" width="8.85546875" style="1" customWidth="1"/>
    <col min="4367" max="4609" width="9.140625" style="1"/>
    <col min="4610" max="4610" width="6" style="1" customWidth="1"/>
    <col min="4611" max="4611" width="6.140625" style="1" customWidth="1"/>
    <col min="4612" max="4612" width="40.85546875" style="1" customWidth="1"/>
    <col min="4613" max="4613" width="17.7109375" style="1" customWidth="1"/>
    <col min="4614" max="4622" width="8.85546875" style="1" customWidth="1"/>
    <col min="4623" max="4865" width="9.140625" style="1"/>
    <col min="4866" max="4866" width="6" style="1" customWidth="1"/>
    <col min="4867" max="4867" width="6.140625" style="1" customWidth="1"/>
    <col min="4868" max="4868" width="40.85546875" style="1" customWidth="1"/>
    <col min="4869" max="4869" width="17.7109375" style="1" customWidth="1"/>
    <col min="4870" max="4878" width="8.85546875" style="1" customWidth="1"/>
    <col min="4879" max="5121" width="9.140625" style="1"/>
    <col min="5122" max="5122" width="6" style="1" customWidth="1"/>
    <col min="5123" max="5123" width="6.140625" style="1" customWidth="1"/>
    <col min="5124" max="5124" width="40.85546875" style="1" customWidth="1"/>
    <col min="5125" max="5125" width="17.7109375" style="1" customWidth="1"/>
    <col min="5126" max="5134" width="8.85546875" style="1" customWidth="1"/>
    <col min="5135" max="5377" width="9.140625" style="1"/>
    <col min="5378" max="5378" width="6" style="1" customWidth="1"/>
    <col min="5379" max="5379" width="6.140625" style="1" customWidth="1"/>
    <col min="5380" max="5380" width="40.85546875" style="1" customWidth="1"/>
    <col min="5381" max="5381" width="17.7109375" style="1" customWidth="1"/>
    <col min="5382" max="5390" width="8.85546875" style="1" customWidth="1"/>
    <col min="5391" max="5633" width="9.140625" style="1"/>
    <col min="5634" max="5634" width="6" style="1" customWidth="1"/>
    <col min="5635" max="5635" width="6.140625" style="1" customWidth="1"/>
    <col min="5636" max="5636" width="40.85546875" style="1" customWidth="1"/>
    <col min="5637" max="5637" width="17.7109375" style="1" customWidth="1"/>
    <col min="5638" max="5646" width="8.85546875" style="1" customWidth="1"/>
    <col min="5647" max="5889" width="9.140625" style="1"/>
    <col min="5890" max="5890" width="6" style="1" customWidth="1"/>
    <col min="5891" max="5891" width="6.140625" style="1" customWidth="1"/>
    <col min="5892" max="5892" width="40.85546875" style="1" customWidth="1"/>
    <col min="5893" max="5893" width="17.7109375" style="1" customWidth="1"/>
    <col min="5894" max="5902" width="8.85546875" style="1" customWidth="1"/>
    <col min="5903" max="6145" width="9.140625" style="1"/>
    <col min="6146" max="6146" width="6" style="1" customWidth="1"/>
    <col min="6147" max="6147" width="6.140625" style="1" customWidth="1"/>
    <col min="6148" max="6148" width="40.85546875" style="1" customWidth="1"/>
    <col min="6149" max="6149" width="17.7109375" style="1" customWidth="1"/>
    <col min="6150" max="6158" width="8.85546875" style="1" customWidth="1"/>
    <col min="6159" max="6401" width="9.140625" style="1"/>
    <col min="6402" max="6402" width="6" style="1" customWidth="1"/>
    <col min="6403" max="6403" width="6.140625" style="1" customWidth="1"/>
    <col min="6404" max="6404" width="40.85546875" style="1" customWidth="1"/>
    <col min="6405" max="6405" width="17.7109375" style="1" customWidth="1"/>
    <col min="6406" max="6414" width="8.85546875" style="1" customWidth="1"/>
    <col min="6415" max="6657" width="9.140625" style="1"/>
    <col min="6658" max="6658" width="6" style="1" customWidth="1"/>
    <col min="6659" max="6659" width="6.140625" style="1" customWidth="1"/>
    <col min="6660" max="6660" width="40.85546875" style="1" customWidth="1"/>
    <col min="6661" max="6661" width="17.7109375" style="1" customWidth="1"/>
    <col min="6662" max="6670" width="8.85546875" style="1" customWidth="1"/>
    <col min="6671" max="6913" width="9.140625" style="1"/>
    <col min="6914" max="6914" width="6" style="1" customWidth="1"/>
    <col min="6915" max="6915" width="6.140625" style="1" customWidth="1"/>
    <col min="6916" max="6916" width="40.85546875" style="1" customWidth="1"/>
    <col min="6917" max="6917" width="17.7109375" style="1" customWidth="1"/>
    <col min="6918" max="6926" width="8.85546875" style="1" customWidth="1"/>
    <col min="6927" max="7169" width="9.140625" style="1"/>
    <col min="7170" max="7170" width="6" style="1" customWidth="1"/>
    <col min="7171" max="7171" width="6.140625" style="1" customWidth="1"/>
    <col min="7172" max="7172" width="40.85546875" style="1" customWidth="1"/>
    <col min="7173" max="7173" width="17.7109375" style="1" customWidth="1"/>
    <col min="7174" max="7182" width="8.85546875" style="1" customWidth="1"/>
    <col min="7183" max="7425" width="9.140625" style="1"/>
    <col min="7426" max="7426" width="6" style="1" customWidth="1"/>
    <col min="7427" max="7427" width="6.140625" style="1" customWidth="1"/>
    <col min="7428" max="7428" width="40.85546875" style="1" customWidth="1"/>
    <col min="7429" max="7429" width="17.7109375" style="1" customWidth="1"/>
    <col min="7430" max="7438" width="8.85546875" style="1" customWidth="1"/>
    <col min="7439" max="7681" width="9.140625" style="1"/>
    <col min="7682" max="7682" width="6" style="1" customWidth="1"/>
    <col min="7683" max="7683" width="6.140625" style="1" customWidth="1"/>
    <col min="7684" max="7684" width="40.85546875" style="1" customWidth="1"/>
    <col min="7685" max="7685" width="17.7109375" style="1" customWidth="1"/>
    <col min="7686" max="7694" width="8.85546875" style="1" customWidth="1"/>
    <col min="7695" max="7937" width="9.140625" style="1"/>
    <col min="7938" max="7938" width="6" style="1" customWidth="1"/>
    <col min="7939" max="7939" width="6.140625" style="1" customWidth="1"/>
    <col min="7940" max="7940" width="40.85546875" style="1" customWidth="1"/>
    <col min="7941" max="7941" width="17.7109375" style="1" customWidth="1"/>
    <col min="7942" max="7950" width="8.85546875" style="1" customWidth="1"/>
    <col min="7951" max="8193" width="9.140625" style="1"/>
    <col min="8194" max="8194" width="6" style="1" customWidth="1"/>
    <col min="8195" max="8195" width="6.140625" style="1" customWidth="1"/>
    <col min="8196" max="8196" width="40.85546875" style="1" customWidth="1"/>
    <col min="8197" max="8197" width="17.7109375" style="1" customWidth="1"/>
    <col min="8198" max="8206" width="8.85546875" style="1" customWidth="1"/>
    <col min="8207" max="8449" width="9.140625" style="1"/>
    <col min="8450" max="8450" width="6" style="1" customWidth="1"/>
    <col min="8451" max="8451" width="6.140625" style="1" customWidth="1"/>
    <col min="8452" max="8452" width="40.85546875" style="1" customWidth="1"/>
    <col min="8453" max="8453" width="17.7109375" style="1" customWidth="1"/>
    <col min="8454" max="8462" width="8.85546875" style="1" customWidth="1"/>
    <col min="8463" max="8705" width="9.140625" style="1"/>
    <col min="8706" max="8706" width="6" style="1" customWidth="1"/>
    <col min="8707" max="8707" width="6.140625" style="1" customWidth="1"/>
    <col min="8708" max="8708" width="40.85546875" style="1" customWidth="1"/>
    <col min="8709" max="8709" width="17.7109375" style="1" customWidth="1"/>
    <col min="8710" max="8718" width="8.85546875" style="1" customWidth="1"/>
    <col min="8719" max="8961" width="9.140625" style="1"/>
    <col min="8962" max="8962" width="6" style="1" customWidth="1"/>
    <col min="8963" max="8963" width="6.140625" style="1" customWidth="1"/>
    <col min="8964" max="8964" width="40.85546875" style="1" customWidth="1"/>
    <col min="8965" max="8965" width="17.7109375" style="1" customWidth="1"/>
    <col min="8966" max="8974" width="8.85546875" style="1" customWidth="1"/>
    <col min="8975" max="9217" width="9.140625" style="1"/>
    <col min="9218" max="9218" width="6" style="1" customWidth="1"/>
    <col min="9219" max="9219" width="6.140625" style="1" customWidth="1"/>
    <col min="9220" max="9220" width="40.85546875" style="1" customWidth="1"/>
    <col min="9221" max="9221" width="17.7109375" style="1" customWidth="1"/>
    <col min="9222" max="9230" width="8.85546875" style="1" customWidth="1"/>
    <col min="9231" max="9473" width="9.140625" style="1"/>
    <col min="9474" max="9474" width="6" style="1" customWidth="1"/>
    <col min="9475" max="9475" width="6.140625" style="1" customWidth="1"/>
    <col min="9476" max="9476" width="40.85546875" style="1" customWidth="1"/>
    <col min="9477" max="9477" width="17.7109375" style="1" customWidth="1"/>
    <col min="9478" max="9486" width="8.85546875" style="1" customWidth="1"/>
    <col min="9487" max="9729" width="9.140625" style="1"/>
    <col min="9730" max="9730" width="6" style="1" customWidth="1"/>
    <col min="9731" max="9731" width="6.140625" style="1" customWidth="1"/>
    <col min="9732" max="9732" width="40.85546875" style="1" customWidth="1"/>
    <col min="9733" max="9733" width="17.7109375" style="1" customWidth="1"/>
    <col min="9734" max="9742" width="8.85546875" style="1" customWidth="1"/>
    <col min="9743" max="9985" width="9.140625" style="1"/>
    <col min="9986" max="9986" width="6" style="1" customWidth="1"/>
    <col min="9987" max="9987" width="6.140625" style="1" customWidth="1"/>
    <col min="9988" max="9988" width="40.85546875" style="1" customWidth="1"/>
    <col min="9989" max="9989" width="17.7109375" style="1" customWidth="1"/>
    <col min="9990" max="9998" width="8.85546875" style="1" customWidth="1"/>
    <col min="9999" max="10241" width="9.140625" style="1"/>
    <col min="10242" max="10242" width="6" style="1" customWidth="1"/>
    <col min="10243" max="10243" width="6.140625" style="1" customWidth="1"/>
    <col min="10244" max="10244" width="40.85546875" style="1" customWidth="1"/>
    <col min="10245" max="10245" width="17.7109375" style="1" customWidth="1"/>
    <col min="10246" max="10254" width="8.85546875" style="1" customWidth="1"/>
    <col min="10255" max="10497" width="9.140625" style="1"/>
    <col min="10498" max="10498" width="6" style="1" customWidth="1"/>
    <col min="10499" max="10499" width="6.140625" style="1" customWidth="1"/>
    <col min="10500" max="10500" width="40.85546875" style="1" customWidth="1"/>
    <col min="10501" max="10501" width="17.7109375" style="1" customWidth="1"/>
    <col min="10502" max="10510" width="8.85546875" style="1" customWidth="1"/>
    <col min="10511" max="10753" width="9.140625" style="1"/>
    <col min="10754" max="10754" width="6" style="1" customWidth="1"/>
    <col min="10755" max="10755" width="6.140625" style="1" customWidth="1"/>
    <col min="10756" max="10756" width="40.85546875" style="1" customWidth="1"/>
    <col min="10757" max="10757" width="17.7109375" style="1" customWidth="1"/>
    <col min="10758" max="10766" width="8.85546875" style="1" customWidth="1"/>
    <col min="10767" max="11009" width="9.140625" style="1"/>
    <col min="11010" max="11010" width="6" style="1" customWidth="1"/>
    <col min="11011" max="11011" width="6.140625" style="1" customWidth="1"/>
    <col min="11012" max="11012" width="40.85546875" style="1" customWidth="1"/>
    <col min="11013" max="11013" width="17.7109375" style="1" customWidth="1"/>
    <col min="11014" max="11022" width="8.85546875" style="1" customWidth="1"/>
    <col min="11023" max="11265" width="9.140625" style="1"/>
    <col min="11266" max="11266" width="6" style="1" customWidth="1"/>
    <col min="11267" max="11267" width="6.140625" style="1" customWidth="1"/>
    <col min="11268" max="11268" width="40.85546875" style="1" customWidth="1"/>
    <col min="11269" max="11269" width="17.7109375" style="1" customWidth="1"/>
    <col min="11270" max="11278" width="8.85546875" style="1" customWidth="1"/>
    <col min="11279" max="11521" width="9.140625" style="1"/>
    <col min="11522" max="11522" width="6" style="1" customWidth="1"/>
    <col min="11523" max="11523" width="6.140625" style="1" customWidth="1"/>
    <col min="11524" max="11524" width="40.85546875" style="1" customWidth="1"/>
    <col min="11525" max="11525" width="17.7109375" style="1" customWidth="1"/>
    <col min="11526" max="11534" width="8.85546875" style="1" customWidth="1"/>
    <col min="11535" max="11777" width="9.140625" style="1"/>
    <col min="11778" max="11778" width="6" style="1" customWidth="1"/>
    <col min="11779" max="11779" width="6.140625" style="1" customWidth="1"/>
    <col min="11780" max="11780" width="40.85546875" style="1" customWidth="1"/>
    <col min="11781" max="11781" width="17.7109375" style="1" customWidth="1"/>
    <col min="11782" max="11790" width="8.85546875" style="1" customWidth="1"/>
    <col min="11791" max="12033" width="9.140625" style="1"/>
    <col min="12034" max="12034" width="6" style="1" customWidth="1"/>
    <col min="12035" max="12035" width="6.140625" style="1" customWidth="1"/>
    <col min="12036" max="12036" width="40.85546875" style="1" customWidth="1"/>
    <col min="12037" max="12037" width="17.7109375" style="1" customWidth="1"/>
    <col min="12038" max="12046" width="8.85546875" style="1" customWidth="1"/>
    <col min="12047" max="12289" width="9.140625" style="1"/>
    <col min="12290" max="12290" width="6" style="1" customWidth="1"/>
    <col min="12291" max="12291" width="6.140625" style="1" customWidth="1"/>
    <col min="12292" max="12292" width="40.85546875" style="1" customWidth="1"/>
    <col min="12293" max="12293" width="17.7109375" style="1" customWidth="1"/>
    <col min="12294" max="12302" width="8.85546875" style="1" customWidth="1"/>
    <col min="12303" max="12545" width="9.140625" style="1"/>
    <col min="12546" max="12546" width="6" style="1" customWidth="1"/>
    <col min="12547" max="12547" width="6.140625" style="1" customWidth="1"/>
    <col min="12548" max="12548" width="40.85546875" style="1" customWidth="1"/>
    <col min="12549" max="12549" width="17.7109375" style="1" customWidth="1"/>
    <col min="12550" max="12558" width="8.85546875" style="1" customWidth="1"/>
    <col min="12559" max="12801" width="9.140625" style="1"/>
    <col min="12802" max="12802" width="6" style="1" customWidth="1"/>
    <col min="12803" max="12803" width="6.140625" style="1" customWidth="1"/>
    <col min="12804" max="12804" width="40.85546875" style="1" customWidth="1"/>
    <col min="12805" max="12805" width="17.7109375" style="1" customWidth="1"/>
    <col min="12806" max="12814" width="8.85546875" style="1" customWidth="1"/>
    <col min="12815" max="13057" width="9.140625" style="1"/>
    <col min="13058" max="13058" width="6" style="1" customWidth="1"/>
    <col min="13059" max="13059" width="6.140625" style="1" customWidth="1"/>
    <col min="13060" max="13060" width="40.85546875" style="1" customWidth="1"/>
    <col min="13061" max="13061" width="17.7109375" style="1" customWidth="1"/>
    <col min="13062" max="13070" width="8.85546875" style="1" customWidth="1"/>
    <col min="13071" max="13313" width="9.140625" style="1"/>
    <col min="13314" max="13314" width="6" style="1" customWidth="1"/>
    <col min="13315" max="13315" width="6.140625" style="1" customWidth="1"/>
    <col min="13316" max="13316" width="40.85546875" style="1" customWidth="1"/>
    <col min="13317" max="13317" width="17.7109375" style="1" customWidth="1"/>
    <col min="13318" max="13326" width="8.85546875" style="1" customWidth="1"/>
    <col min="13327" max="13569" width="9.140625" style="1"/>
    <col min="13570" max="13570" width="6" style="1" customWidth="1"/>
    <col min="13571" max="13571" width="6.140625" style="1" customWidth="1"/>
    <col min="13572" max="13572" width="40.85546875" style="1" customWidth="1"/>
    <col min="13573" max="13573" width="17.7109375" style="1" customWidth="1"/>
    <col min="13574" max="13582" width="8.85546875" style="1" customWidth="1"/>
    <col min="13583" max="13825" width="9.140625" style="1"/>
    <col min="13826" max="13826" width="6" style="1" customWidth="1"/>
    <col min="13827" max="13827" width="6.140625" style="1" customWidth="1"/>
    <col min="13828" max="13828" width="40.85546875" style="1" customWidth="1"/>
    <col min="13829" max="13829" width="17.7109375" style="1" customWidth="1"/>
    <col min="13830" max="13838" width="8.85546875" style="1" customWidth="1"/>
    <col min="13839" max="14081" width="9.140625" style="1"/>
    <col min="14082" max="14082" width="6" style="1" customWidth="1"/>
    <col min="14083" max="14083" width="6.140625" style="1" customWidth="1"/>
    <col min="14084" max="14084" width="40.85546875" style="1" customWidth="1"/>
    <col min="14085" max="14085" width="17.7109375" style="1" customWidth="1"/>
    <col min="14086" max="14094" width="8.85546875" style="1" customWidth="1"/>
    <col min="14095" max="14337" width="9.140625" style="1"/>
    <col min="14338" max="14338" width="6" style="1" customWidth="1"/>
    <col min="14339" max="14339" width="6.140625" style="1" customWidth="1"/>
    <col min="14340" max="14340" width="40.85546875" style="1" customWidth="1"/>
    <col min="14341" max="14341" width="17.7109375" style="1" customWidth="1"/>
    <col min="14342" max="14350" width="8.85546875" style="1" customWidth="1"/>
    <col min="14351" max="14593" width="9.140625" style="1"/>
    <col min="14594" max="14594" width="6" style="1" customWidth="1"/>
    <col min="14595" max="14595" width="6.140625" style="1" customWidth="1"/>
    <col min="14596" max="14596" width="40.85546875" style="1" customWidth="1"/>
    <col min="14597" max="14597" width="17.7109375" style="1" customWidth="1"/>
    <col min="14598" max="14606" width="8.85546875" style="1" customWidth="1"/>
    <col min="14607" max="14849" width="9.140625" style="1"/>
    <col min="14850" max="14850" width="6" style="1" customWidth="1"/>
    <col min="14851" max="14851" width="6.140625" style="1" customWidth="1"/>
    <col min="14852" max="14852" width="40.85546875" style="1" customWidth="1"/>
    <col min="14853" max="14853" width="17.7109375" style="1" customWidth="1"/>
    <col min="14854" max="14862" width="8.85546875" style="1" customWidth="1"/>
    <col min="14863" max="15105" width="9.140625" style="1"/>
    <col min="15106" max="15106" width="6" style="1" customWidth="1"/>
    <col min="15107" max="15107" width="6.140625" style="1" customWidth="1"/>
    <col min="15108" max="15108" width="40.85546875" style="1" customWidth="1"/>
    <col min="15109" max="15109" width="17.7109375" style="1" customWidth="1"/>
    <col min="15110" max="15118" width="8.85546875" style="1" customWidth="1"/>
    <col min="15119" max="15361" width="9.140625" style="1"/>
    <col min="15362" max="15362" width="6" style="1" customWidth="1"/>
    <col min="15363" max="15363" width="6.140625" style="1" customWidth="1"/>
    <col min="15364" max="15364" width="40.85546875" style="1" customWidth="1"/>
    <col min="15365" max="15365" width="17.7109375" style="1" customWidth="1"/>
    <col min="15366" max="15374" width="8.85546875" style="1" customWidth="1"/>
    <col min="15375" max="15617" width="9.140625" style="1"/>
    <col min="15618" max="15618" width="6" style="1" customWidth="1"/>
    <col min="15619" max="15619" width="6.140625" style="1" customWidth="1"/>
    <col min="15620" max="15620" width="40.85546875" style="1" customWidth="1"/>
    <col min="15621" max="15621" width="17.7109375" style="1" customWidth="1"/>
    <col min="15622" max="15630" width="8.85546875" style="1" customWidth="1"/>
    <col min="15631" max="15873" width="9.140625" style="1"/>
    <col min="15874" max="15874" width="6" style="1" customWidth="1"/>
    <col min="15875" max="15875" width="6.140625" style="1" customWidth="1"/>
    <col min="15876" max="15876" width="40.85546875" style="1" customWidth="1"/>
    <col min="15877" max="15877" width="17.7109375" style="1" customWidth="1"/>
    <col min="15878" max="15886" width="8.85546875" style="1" customWidth="1"/>
    <col min="15887" max="16129" width="9.140625" style="1"/>
    <col min="16130" max="16130" width="6" style="1" customWidth="1"/>
    <col min="16131" max="16131" width="6.140625" style="1" customWidth="1"/>
    <col min="16132" max="16132" width="40.85546875" style="1" customWidth="1"/>
    <col min="16133" max="16133" width="17.7109375" style="1" customWidth="1"/>
    <col min="16134" max="16142" width="8.85546875" style="1" customWidth="1"/>
    <col min="16143" max="16384" width="9.140625" style="1"/>
  </cols>
  <sheetData>
    <row r="1" spans="1:14" ht="93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L1" s="54" t="s">
        <v>0</v>
      </c>
      <c r="M1" s="54"/>
      <c r="N1" s="54"/>
    </row>
    <row r="2" spans="1:14" ht="53.25" customHeight="1" thickBot="1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51" customHeight="1" thickTop="1">
      <c r="A3" s="60"/>
      <c r="B3" s="62" t="s">
        <v>71</v>
      </c>
      <c r="C3" s="64" t="s">
        <v>2</v>
      </c>
      <c r="D3" s="64"/>
      <c r="E3" s="64"/>
      <c r="F3" s="64"/>
      <c r="G3" s="64"/>
      <c r="H3" s="64"/>
      <c r="I3" s="65"/>
      <c r="J3" s="47"/>
      <c r="K3" s="66" t="s">
        <v>3</v>
      </c>
      <c r="L3" s="67"/>
      <c r="M3" s="2"/>
      <c r="N3" s="52" t="s">
        <v>66</v>
      </c>
    </row>
    <row r="4" spans="1:14" ht="104.25" customHeight="1" thickBot="1">
      <c r="A4" s="61" t="s">
        <v>4</v>
      </c>
      <c r="B4" s="63"/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4" t="s">
        <v>11</v>
      </c>
      <c r="J4" s="48"/>
      <c r="K4" s="42" t="s">
        <v>12</v>
      </c>
      <c r="L4" s="6" t="s">
        <v>13</v>
      </c>
      <c r="M4" s="5"/>
      <c r="N4" s="53"/>
    </row>
    <row r="5" spans="1:14" s="12" customFormat="1" ht="20.25" customHeight="1" thickTop="1" thickBot="1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8">
        <v>9</v>
      </c>
      <c r="J5" s="49"/>
      <c r="K5" s="43" t="s">
        <v>14</v>
      </c>
      <c r="L5" s="11" t="s">
        <v>15</v>
      </c>
      <c r="M5" s="10"/>
      <c r="N5" s="37">
        <v>12</v>
      </c>
    </row>
    <row r="6" spans="1:14" ht="17.25" thickTop="1">
      <c r="A6" s="13">
        <v>1</v>
      </c>
      <c r="B6" s="14" t="s">
        <v>16</v>
      </c>
      <c r="C6" s="15">
        <v>9</v>
      </c>
      <c r="D6" s="15">
        <v>9</v>
      </c>
      <c r="E6" s="15">
        <v>9</v>
      </c>
      <c r="F6" s="15">
        <v>9</v>
      </c>
      <c r="G6" s="15">
        <v>8</v>
      </c>
      <c r="H6" s="15">
        <v>7</v>
      </c>
      <c r="I6" s="16">
        <v>2</v>
      </c>
      <c r="J6" s="50"/>
      <c r="K6" s="44">
        <v>5</v>
      </c>
      <c r="L6" s="18">
        <v>5</v>
      </c>
      <c r="M6" s="17"/>
      <c r="N6" s="38">
        <v>11</v>
      </c>
    </row>
    <row r="7" spans="1:14" ht="16.5">
      <c r="A7" s="19">
        <v>2</v>
      </c>
      <c r="B7" s="20" t="s">
        <v>17</v>
      </c>
      <c r="C7" s="21">
        <v>8</v>
      </c>
      <c r="D7" s="21">
        <v>8</v>
      </c>
      <c r="E7" s="21">
        <v>8</v>
      </c>
      <c r="F7" s="21">
        <v>8</v>
      </c>
      <c r="G7" s="21">
        <v>7</v>
      </c>
      <c r="H7" s="21">
        <v>6</v>
      </c>
      <c r="I7" s="22">
        <v>2</v>
      </c>
      <c r="J7" s="50"/>
      <c r="K7" s="45">
        <v>6</v>
      </c>
      <c r="L7" s="23">
        <v>6</v>
      </c>
      <c r="M7" s="17"/>
      <c r="N7" s="39">
        <v>12</v>
      </c>
    </row>
    <row r="8" spans="1:14" ht="33">
      <c r="A8" s="19">
        <v>3</v>
      </c>
      <c r="B8" s="20" t="s">
        <v>18</v>
      </c>
      <c r="C8" s="21">
        <v>8</v>
      </c>
      <c r="D8" s="21">
        <v>8</v>
      </c>
      <c r="E8" s="21">
        <v>8</v>
      </c>
      <c r="F8" s="21">
        <v>8</v>
      </c>
      <c r="G8" s="21">
        <v>7</v>
      </c>
      <c r="H8" s="21">
        <v>6</v>
      </c>
      <c r="I8" s="22">
        <v>2</v>
      </c>
      <c r="J8" s="50"/>
      <c r="K8" s="45">
        <v>7</v>
      </c>
      <c r="L8" s="23">
        <v>7</v>
      </c>
      <c r="M8" s="17"/>
      <c r="N8" s="39">
        <v>13</v>
      </c>
    </row>
    <row r="9" spans="1:14" ht="33">
      <c r="A9" s="19">
        <v>4</v>
      </c>
      <c r="B9" s="20" t="s">
        <v>19</v>
      </c>
      <c r="C9" s="21">
        <v>8</v>
      </c>
      <c r="D9" s="21">
        <v>8</v>
      </c>
      <c r="E9" s="21">
        <v>8</v>
      </c>
      <c r="F9" s="21">
        <v>8</v>
      </c>
      <c r="G9" s="21">
        <v>7</v>
      </c>
      <c r="H9" s="21">
        <v>6</v>
      </c>
      <c r="I9" s="22">
        <v>2</v>
      </c>
      <c r="J9" s="50"/>
      <c r="K9" s="45">
        <v>6</v>
      </c>
      <c r="L9" s="23">
        <v>6</v>
      </c>
      <c r="M9" s="17"/>
      <c r="N9" s="39">
        <v>11</v>
      </c>
    </row>
    <row r="10" spans="1:14" ht="33">
      <c r="A10" s="19">
        <v>5</v>
      </c>
      <c r="B10" s="20" t="s">
        <v>20</v>
      </c>
      <c r="C10" s="21">
        <v>7</v>
      </c>
      <c r="D10" s="21">
        <v>7</v>
      </c>
      <c r="E10" s="21">
        <v>7</v>
      </c>
      <c r="F10" s="21">
        <v>7</v>
      </c>
      <c r="G10" s="21">
        <v>6</v>
      </c>
      <c r="H10" s="21">
        <v>5</v>
      </c>
      <c r="I10" s="22">
        <v>2</v>
      </c>
      <c r="J10" s="50"/>
      <c r="K10" s="45">
        <v>5</v>
      </c>
      <c r="L10" s="23">
        <v>5</v>
      </c>
      <c r="M10" s="17"/>
      <c r="N10" s="39">
        <v>11</v>
      </c>
    </row>
    <row r="11" spans="1:14" ht="16.5">
      <c r="A11" s="19">
        <v>6</v>
      </c>
      <c r="B11" s="20" t="s">
        <v>21</v>
      </c>
      <c r="C11" s="21">
        <v>33</v>
      </c>
      <c r="D11" s="21">
        <v>33</v>
      </c>
      <c r="E11" s="21">
        <v>33</v>
      </c>
      <c r="F11" s="21">
        <v>33</v>
      </c>
      <c r="G11" s="21">
        <v>30</v>
      </c>
      <c r="H11" s="21">
        <v>26</v>
      </c>
      <c r="I11" s="22">
        <v>6</v>
      </c>
      <c r="J11" s="50"/>
      <c r="K11" s="45">
        <v>32</v>
      </c>
      <c r="L11" s="23">
        <v>32</v>
      </c>
      <c r="M11" s="17"/>
      <c r="N11" s="39">
        <v>49</v>
      </c>
    </row>
    <row r="12" spans="1:14" ht="33">
      <c r="A12" s="19">
        <v>7</v>
      </c>
      <c r="B12" s="20" t="s">
        <v>22</v>
      </c>
      <c r="C12" s="21">
        <v>20</v>
      </c>
      <c r="D12" s="21">
        <v>20</v>
      </c>
      <c r="E12" s="21">
        <v>20</v>
      </c>
      <c r="F12" s="21">
        <v>20</v>
      </c>
      <c r="G12" s="21">
        <v>20</v>
      </c>
      <c r="H12" s="21">
        <v>17</v>
      </c>
      <c r="I12" s="22">
        <v>5</v>
      </c>
      <c r="J12" s="50"/>
      <c r="K12" s="45">
        <v>17</v>
      </c>
      <c r="L12" s="23">
        <v>17</v>
      </c>
      <c r="M12" s="17"/>
      <c r="N12" s="39">
        <v>23</v>
      </c>
    </row>
    <row r="13" spans="1:14" ht="16.5">
      <c r="A13" s="19">
        <v>8</v>
      </c>
      <c r="B13" s="20" t="s">
        <v>23</v>
      </c>
      <c r="C13" s="21">
        <v>15</v>
      </c>
      <c r="D13" s="21">
        <v>15</v>
      </c>
      <c r="E13" s="21">
        <v>15</v>
      </c>
      <c r="F13" s="21">
        <v>15</v>
      </c>
      <c r="G13" s="21">
        <v>14</v>
      </c>
      <c r="H13" s="21">
        <v>13</v>
      </c>
      <c r="I13" s="22">
        <v>11</v>
      </c>
      <c r="J13" s="50"/>
      <c r="K13" s="45">
        <v>21</v>
      </c>
      <c r="L13" s="23">
        <v>21</v>
      </c>
      <c r="M13" s="17"/>
      <c r="N13" s="39">
        <v>27</v>
      </c>
    </row>
    <row r="14" spans="1:14" ht="16.5">
      <c r="A14" s="19">
        <v>9</v>
      </c>
      <c r="B14" s="20" t="s">
        <v>24</v>
      </c>
      <c r="C14" s="21">
        <v>15</v>
      </c>
      <c r="D14" s="21">
        <v>15</v>
      </c>
      <c r="E14" s="21">
        <v>15</v>
      </c>
      <c r="F14" s="21">
        <v>15</v>
      </c>
      <c r="G14" s="21">
        <v>11</v>
      </c>
      <c r="H14" s="21">
        <v>8</v>
      </c>
      <c r="I14" s="22">
        <v>9</v>
      </c>
      <c r="J14" s="50"/>
      <c r="K14" s="45">
        <v>11</v>
      </c>
      <c r="L14" s="23">
        <v>11</v>
      </c>
      <c r="M14" s="17"/>
      <c r="N14" s="39">
        <v>20</v>
      </c>
    </row>
    <row r="15" spans="1:14" ht="33">
      <c r="A15" s="19">
        <v>10</v>
      </c>
      <c r="B15" s="20" t="s">
        <v>25</v>
      </c>
      <c r="C15" s="21">
        <v>8</v>
      </c>
      <c r="D15" s="21">
        <v>8</v>
      </c>
      <c r="E15" s="21">
        <v>8</v>
      </c>
      <c r="F15" s="21">
        <v>8</v>
      </c>
      <c r="G15" s="21">
        <v>7</v>
      </c>
      <c r="H15" s="21">
        <v>6</v>
      </c>
      <c r="I15" s="22">
        <v>2</v>
      </c>
      <c r="J15" s="50"/>
      <c r="K15" s="45">
        <v>6</v>
      </c>
      <c r="L15" s="23">
        <v>6</v>
      </c>
      <c r="M15" s="17"/>
      <c r="N15" s="39">
        <v>12</v>
      </c>
    </row>
    <row r="16" spans="1:14" ht="33">
      <c r="A16" s="19">
        <v>11</v>
      </c>
      <c r="B16" s="20" t="s">
        <v>26</v>
      </c>
      <c r="C16" s="21">
        <v>8</v>
      </c>
      <c r="D16" s="21">
        <v>8</v>
      </c>
      <c r="E16" s="21">
        <v>8</v>
      </c>
      <c r="F16" s="21">
        <v>8</v>
      </c>
      <c r="G16" s="21">
        <v>7</v>
      </c>
      <c r="H16" s="21">
        <v>6</v>
      </c>
      <c r="I16" s="22">
        <v>2</v>
      </c>
      <c r="J16" s="50"/>
      <c r="K16" s="45">
        <v>6</v>
      </c>
      <c r="L16" s="23">
        <v>6</v>
      </c>
      <c r="M16" s="17"/>
      <c r="N16" s="39">
        <v>12</v>
      </c>
    </row>
    <row r="17" spans="1:14" ht="33">
      <c r="A17" s="19">
        <v>12</v>
      </c>
      <c r="B17" s="20" t="s">
        <v>27</v>
      </c>
      <c r="C17" s="21">
        <v>5</v>
      </c>
      <c r="D17" s="21">
        <v>5</v>
      </c>
      <c r="E17" s="21">
        <v>5</v>
      </c>
      <c r="F17" s="21">
        <v>5</v>
      </c>
      <c r="G17" s="21">
        <v>4</v>
      </c>
      <c r="H17" s="21">
        <v>4</v>
      </c>
      <c r="I17" s="22">
        <v>1</v>
      </c>
      <c r="J17" s="50"/>
      <c r="K17" s="45">
        <v>5</v>
      </c>
      <c r="L17" s="23">
        <v>5</v>
      </c>
      <c r="M17" s="17"/>
      <c r="N17" s="39">
        <v>8</v>
      </c>
    </row>
    <row r="18" spans="1:14" ht="16.5">
      <c r="A18" s="19">
        <v>13</v>
      </c>
      <c r="B18" s="20" t="s">
        <v>28</v>
      </c>
      <c r="C18" s="21">
        <v>12</v>
      </c>
      <c r="D18" s="21">
        <v>12</v>
      </c>
      <c r="E18" s="21">
        <v>12</v>
      </c>
      <c r="F18" s="21">
        <v>12</v>
      </c>
      <c r="G18" s="21">
        <v>11</v>
      </c>
      <c r="H18" s="21">
        <v>10</v>
      </c>
      <c r="I18" s="22">
        <v>4</v>
      </c>
      <c r="J18" s="50"/>
      <c r="K18" s="45">
        <v>21</v>
      </c>
      <c r="L18" s="23">
        <v>21</v>
      </c>
      <c r="M18" s="17"/>
      <c r="N18" s="39">
        <v>27</v>
      </c>
    </row>
    <row r="19" spans="1:14" ht="33">
      <c r="A19" s="19">
        <v>14</v>
      </c>
      <c r="B19" s="20" t="s">
        <v>29</v>
      </c>
      <c r="C19" s="21">
        <v>13</v>
      </c>
      <c r="D19" s="21">
        <v>13</v>
      </c>
      <c r="E19" s="21">
        <v>13</v>
      </c>
      <c r="F19" s="21">
        <v>13</v>
      </c>
      <c r="G19" s="21">
        <v>11</v>
      </c>
      <c r="H19" s="21">
        <v>10</v>
      </c>
      <c r="I19" s="22">
        <v>2</v>
      </c>
      <c r="J19" s="50"/>
      <c r="K19" s="45">
        <v>12</v>
      </c>
      <c r="L19" s="23">
        <v>12</v>
      </c>
      <c r="M19" s="17"/>
      <c r="N19" s="39">
        <v>18</v>
      </c>
    </row>
    <row r="20" spans="1:14" ht="33">
      <c r="A20" s="19">
        <v>15</v>
      </c>
      <c r="B20" s="20" t="s">
        <v>30</v>
      </c>
      <c r="C20" s="21">
        <v>10</v>
      </c>
      <c r="D20" s="21">
        <v>10</v>
      </c>
      <c r="E20" s="21">
        <v>10</v>
      </c>
      <c r="F20" s="21">
        <v>10</v>
      </c>
      <c r="G20" s="21">
        <v>9</v>
      </c>
      <c r="H20" s="21">
        <v>8</v>
      </c>
      <c r="I20" s="22">
        <v>6</v>
      </c>
      <c r="J20" s="50"/>
      <c r="K20" s="45">
        <v>10</v>
      </c>
      <c r="L20" s="23">
        <v>10</v>
      </c>
      <c r="M20" s="17"/>
      <c r="N20" s="39">
        <v>15</v>
      </c>
    </row>
    <row r="21" spans="1:14" ht="16.5">
      <c r="A21" s="19">
        <v>16</v>
      </c>
      <c r="B21" s="20" t="s">
        <v>31</v>
      </c>
      <c r="C21" s="21">
        <v>27</v>
      </c>
      <c r="D21" s="21">
        <v>27</v>
      </c>
      <c r="E21" s="21">
        <v>27</v>
      </c>
      <c r="F21" s="21">
        <v>27</v>
      </c>
      <c r="G21" s="21">
        <v>26</v>
      </c>
      <c r="H21" s="21">
        <v>24</v>
      </c>
      <c r="I21" s="22">
        <v>2</v>
      </c>
      <c r="J21" s="50"/>
      <c r="K21" s="45">
        <v>28</v>
      </c>
      <c r="L21" s="23">
        <v>28</v>
      </c>
      <c r="M21" s="17"/>
      <c r="N21" s="39">
        <v>34</v>
      </c>
    </row>
    <row r="22" spans="1:14" ht="33">
      <c r="A22" s="19">
        <v>17</v>
      </c>
      <c r="B22" s="20" t="s">
        <v>32</v>
      </c>
      <c r="C22" s="21">
        <v>15</v>
      </c>
      <c r="D22" s="21">
        <v>15</v>
      </c>
      <c r="E22" s="21">
        <v>15</v>
      </c>
      <c r="F22" s="21">
        <v>15</v>
      </c>
      <c r="G22" s="21">
        <v>9</v>
      </c>
      <c r="H22" s="21">
        <v>7</v>
      </c>
      <c r="I22" s="22">
        <v>9</v>
      </c>
      <c r="J22" s="50"/>
      <c r="K22" s="45">
        <v>22</v>
      </c>
      <c r="L22" s="23">
        <v>22</v>
      </c>
      <c r="M22" s="17"/>
      <c r="N22" s="39">
        <v>27</v>
      </c>
    </row>
    <row r="23" spans="1:14" ht="16.5">
      <c r="A23" s="19">
        <v>18</v>
      </c>
      <c r="B23" s="20" t="s">
        <v>33</v>
      </c>
      <c r="C23" s="21">
        <v>21</v>
      </c>
      <c r="D23" s="21">
        <v>21</v>
      </c>
      <c r="E23" s="21">
        <v>21</v>
      </c>
      <c r="F23" s="21">
        <v>21</v>
      </c>
      <c r="G23" s="21">
        <v>21</v>
      </c>
      <c r="H23" s="21">
        <v>20</v>
      </c>
      <c r="I23" s="22">
        <v>14</v>
      </c>
      <c r="J23" s="50"/>
      <c r="K23" s="45">
        <v>22</v>
      </c>
      <c r="L23" s="23">
        <v>22</v>
      </c>
      <c r="M23" s="17"/>
      <c r="N23" s="39">
        <v>36</v>
      </c>
    </row>
    <row r="24" spans="1:14" ht="33">
      <c r="A24" s="19">
        <v>19</v>
      </c>
      <c r="B24" s="20" t="s">
        <v>34</v>
      </c>
      <c r="C24" s="21">
        <v>12</v>
      </c>
      <c r="D24" s="21">
        <v>12</v>
      </c>
      <c r="E24" s="21">
        <v>12</v>
      </c>
      <c r="F24" s="21">
        <v>12</v>
      </c>
      <c r="G24" s="21">
        <v>11</v>
      </c>
      <c r="H24" s="21">
        <v>10</v>
      </c>
      <c r="I24" s="22">
        <v>8</v>
      </c>
      <c r="J24" s="50"/>
      <c r="K24" s="45">
        <v>19</v>
      </c>
      <c r="L24" s="23">
        <v>19</v>
      </c>
      <c r="M24" s="17"/>
      <c r="N24" s="39">
        <v>26</v>
      </c>
    </row>
    <row r="25" spans="1:14" ht="33">
      <c r="A25" s="19">
        <v>20</v>
      </c>
      <c r="B25" s="20" t="s">
        <v>35</v>
      </c>
      <c r="C25" s="21">
        <v>10</v>
      </c>
      <c r="D25" s="21">
        <v>10</v>
      </c>
      <c r="E25" s="21">
        <v>10</v>
      </c>
      <c r="F25" s="21">
        <v>10</v>
      </c>
      <c r="G25" s="21">
        <v>9</v>
      </c>
      <c r="H25" s="21">
        <v>8</v>
      </c>
      <c r="I25" s="22">
        <v>7</v>
      </c>
      <c r="J25" s="50"/>
      <c r="K25" s="45">
        <v>10</v>
      </c>
      <c r="L25" s="23">
        <v>10</v>
      </c>
      <c r="M25" s="17"/>
      <c r="N25" s="39">
        <v>15</v>
      </c>
    </row>
    <row r="26" spans="1:14" ht="16.5">
      <c r="A26" s="19">
        <v>21</v>
      </c>
      <c r="B26" s="20" t="s">
        <v>36</v>
      </c>
      <c r="C26" s="21">
        <v>12</v>
      </c>
      <c r="D26" s="21">
        <v>12</v>
      </c>
      <c r="E26" s="21">
        <v>12</v>
      </c>
      <c r="F26" s="21">
        <v>12</v>
      </c>
      <c r="G26" s="21">
        <v>11</v>
      </c>
      <c r="H26" s="21">
        <v>10</v>
      </c>
      <c r="I26" s="22">
        <v>6</v>
      </c>
      <c r="J26" s="50"/>
      <c r="K26" s="45">
        <v>15</v>
      </c>
      <c r="L26" s="23">
        <v>15</v>
      </c>
      <c r="M26" s="17"/>
      <c r="N26" s="39">
        <v>20</v>
      </c>
    </row>
    <row r="27" spans="1:14" ht="16.5">
      <c r="A27" s="19">
        <v>22</v>
      </c>
      <c r="B27" s="20" t="s">
        <v>37</v>
      </c>
      <c r="C27" s="21">
        <v>10</v>
      </c>
      <c r="D27" s="21">
        <v>10</v>
      </c>
      <c r="E27" s="21">
        <v>10</v>
      </c>
      <c r="F27" s="21">
        <v>10</v>
      </c>
      <c r="G27" s="21">
        <v>9</v>
      </c>
      <c r="H27" s="21">
        <v>8</v>
      </c>
      <c r="I27" s="22">
        <v>7</v>
      </c>
      <c r="J27" s="50"/>
      <c r="K27" s="45">
        <v>7</v>
      </c>
      <c r="L27" s="23">
        <v>7</v>
      </c>
      <c r="M27" s="17"/>
      <c r="N27" s="39">
        <v>12</v>
      </c>
    </row>
    <row r="28" spans="1:14" ht="33">
      <c r="A28" s="19">
        <v>23</v>
      </c>
      <c r="B28" s="20" t="s">
        <v>38</v>
      </c>
      <c r="C28" s="21">
        <v>8</v>
      </c>
      <c r="D28" s="21">
        <v>8</v>
      </c>
      <c r="E28" s="21">
        <v>8</v>
      </c>
      <c r="F28" s="21">
        <v>8</v>
      </c>
      <c r="G28" s="21">
        <v>7</v>
      </c>
      <c r="H28" s="21">
        <v>6</v>
      </c>
      <c r="I28" s="22">
        <v>1</v>
      </c>
      <c r="J28" s="50"/>
      <c r="K28" s="45">
        <v>19</v>
      </c>
      <c r="L28" s="23">
        <v>19</v>
      </c>
      <c r="M28" s="17"/>
      <c r="N28" s="39">
        <v>24</v>
      </c>
    </row>
    <row r="29" spans="1:14" ht="33">
      <c r="A29" s="19">
        <v>24</v>
      </c>
      <c r="B29" s="20" t="s">
        <v>39</v>
      </c>
      <c r="C29" s="21">
        <v>16</v>
      </c>
      <c r="D29" s="21">
        <v>16</v>
      </c>
      <c r="E29" s="21">
        <v>16</v>
      </c>
      <c r="F29" s="21">
        <v>16</v>
      </c>
      <c r="G29" s="21">
        <v>14</v>
      </c>
      <c r="H29" s="21">
        <v>9</v>
      </c>
      <c r="I29" s="22">
        <v>4</v>
      </c>
      <c r="J29" s="50"/>
      <c r="K29" s="45">
        <v>25</v>
      </c>
      <c r="L29" s="23">
        <v>25</v>
      </c>
      <c r="M29" s="17"/>
      <c r="N29" s="39">
        <v>38</v>
      </c>
    </row>
    <row r="30" spans="1:14" ht="16.5">
      <c r="A30" s="19">
        <v>25</v>
      </c>
      <c r="B30" s="20" t="s">
        <v>40</v>
      </c>
      <c r="C30" s="21">
        <v>11</v>
      </c>
      <c r="D30" s="21">
        <v>11</v>
      </c>
      <c r="E30" s="21">
        <v>11</v>
      </c>
      <c r="F30" s="21">
        <v>11</v>
      </c>
      <c r="G30" s="21">
        <v>10</v>
      </c>
      <c r="H30" s="21">
        <v>9</v>
      </c>
      <c r="I30" s="22">
        <v>7</v>
      </c>
      <c r="J30" s="50"/>
      <c r="K30" s="45">
        <v>11</v>
      </c>
      <c r="L30" s="23">
        <v>11</v>
      </c>
      <c r="M30" s="17"/>
      <c r="N30" s="39">
        <v>17</v>
      </c>
    </row>
    <row r="31" spans="1:14" ht="33">
      <c r="A31" s="19">
        <v>26</v>
      </c>
      <c r="B31" s="20" t="s">
        <v>41</v>
      </c>
      <c r="C31" s="21">
        <v>13</v>
      </c>
      <c r="D31" s="21">
        <v>13</v>
      </c>
      <c r="E31" s="21">
        <v>13</v>
      </c>
      <c r="F31" s="21">
        <v>13</v>
      </c>
      <c r="G31" s="21">
        <v>11</v>
      </c>
      <c r="H31" s="21">
        <v>11</v>
      </c>
      <c r="I31" s="22">
        <v>8</v>
      </c>
      <c r="J31" s="50"/>
      <c r="K31" s="45">
        <v>22</v>
      </c>
      <c r="L31" s="23">
        <v>22</v>
      </c>
      <c r="M31" s="17"/>
      <c r="N31" s="39">
        <v>28</v>
      </c>
    </row>
    <row r="32" spans="1:14" ht="33">
      <c r="A32" s="19">
        <v>27</v>
      </c>
      <c r="B32" s="20" t="s">
        <v>42</v>
      </c>
      <c r="C32" s="21">
        <v>13</v>
      </c>
      <c r="D32" s="21">
        <v>13</v>
      </c>
      <c r="E32" s="21">
        <v>13</v>
      </c>
      <c r="F32" s="21">
        <v>13</v>
      </c>
      <c r="G32" s="21">
        <v>12</v>
      </c>
      <c r="H32" s="21">
        <v>11</v>
      </c>
      <c r="I32" s="22">
        <v>9</v>
      </c>
      <c r="J32" s="50"/>
      <c r="K32" s="45">
        <v>20</v>
      </c>
      <c r="L32" s="23">
        <v>20</v>
      </c>
      <c r="M32" s="17"/>
      <c r="N32" s="39">
        <v>26</v>
      </c>
    </row>
    <row r="33" spans="1:14" ht="16.5">
      <c r="A33" s="19">
        <v>28</v>
      </c>
      <c r="B33" s="20" t="s">
        <v>43</v>
      </c>
      <c r="C33" s="21">
        <v>9</v>
      </c>
      <c r="D33" s="21">
        <v>9</v>
      </c>
      <c r="E33" s="21">
        <v>9</v>
      </c>
      <c r="F33" s="21">
        <v>9</v>
      </c>
      <c r="G33" s="21">
        <v>8</v>
      </c>
      <c r="H33" s="21">
        <v>7</v>
      </c>
      <c r="I33" s="22">
        <v>1</v>
      </c>
      <c r="J33" s="50"/>
      <c r="K33" s="45">
        <v>8</v>
      </c>
      <c r="L33" s="23">
        <v>8</v>
      </c>
      <c r="M33" s="17"/>
      <c r="N33" s="39">
        <v>14</v>
      </c>
    </row>
    <row r="34" spans="1:14" ht="16.5">
      <c r="A34" s="19">
        <v>29</v>
      </c>
      <c r="B34" s="20" t="s">
        <v>44</v>
      </c>
      <c r="C34" s="21">
        <v>6</v>
      </c>
      <c r="D34" s="21">
        <v>6</v>
      </c>
      <c r="E34" s="21">
        <v>6</v>
      </c>
      <c r="F34" s="21">
        <v>6</v>
      </c>
      <c r="G34" s="21">
        <v>5</v>
      </c>
      <c r="H34" s="21">
        <v>4</v>
      </c>
      <c r="I34" s="22">
        <v>1</v>
      </c>
      <c r="J34" s="50"/>
      <c r="K34" s="45">
        <v>15</v>
      </c>
      <c r="L34" s="23">
        <v>15</v>
      </c>
      <c r="M34" s="17"/>
      <c r="N34" s="39">
        <v>23</v>
      </c>
    </row>
    <row r="35" spans="1:14" ht="33">
      <c r="A35" s="19">
        <v>30</v>
      </c>
      <c r="B35" s="20" t="s">
        <v>45</v>
      </c>
      <c r="C35" s="21">
        <v>9</v>
      </c>
      <c r="D35" s="21">
        <v>9</v>
      </c>
      <c r="E35" s="21">
        <v>9</v>
      </c>
      <c r="F35" s="21">
        <v>9</v>
      </c>
      <c r="G35" s="21">
        <v>8</v>
      </c>
      <c r="H35" s="21">
        <v>7</v>
      </c>
      <c r="I35" s="22">
        <v>6</v>
      </c>
      <c r="J35" s="50"/>
      <c r="K35" s="45">
        <v>10</v>
      </c>
      <c r="L35" s="23">
        <v>10</v>
      </c>
      <c r="M35" s="17"/>
      <c r="N35" s="39">
        <v>15</v>
      </c>
    </row>
    <row r="36" spans="1:14" ht="33">
      <c r="A36" s="19">
        <v>31</v>
      </c>
      <c r="B36" s="20" t="s">
        <v>46</v>
      </c>
      <c r="C36" s="21">
        <v>9</v>
      </c>
      <c r="D36" s="21">
        <v>9</v>
      </c>
      <c r="E36" s="21">
        <v>9</v>
      </c>
      <c r="F36" s="21">
        <v>9</v>
      </c>
      <c r="G36" s="21">
        <v>8</v>
      </c>
      <c r="H36" s="21">
        <v>7</v>
      </c>
      <c r="I36" s="22">
        <v>6</v>
      </c>
      <c r="J36" s="50"/>
      <c r="K36" s="45">
        <v>9</v>
      </c>
      <c r="L36" s="23">
        <v>9</v>
      </c>
      <c r="M36" s="17"/>
      <c r="N36" s="39">
        <v>14</v>
      </c>
    </row>
    <row r="37" spans="1:14" ht="33">
      <c r="A37" s="19">
        <v>32</v>
      </c>
      <c r="B37" s="20" t="s">
        <v>47</v>
      </c>
      <c r="C37" s="21">
        <v>8</v>
      </c>
      <c r="D37" s="21">
        <v>8</v>
      </c>
      <c r="E37" s="21">
        <v>8</v>
      </c>
      <c r="F37" s="21">
        <v>8</v>
      </c>
      <c r="G37" s="21">
        <v>7</v>
      </c>
      <c r="H37" s="21">
        <v>6</v>
      </c>
      <c r="I37" s="22">
        <v>1</v>
      </c>
      <c r="J37" s="50"/>
      <c r="K37" s="45">
        <v>11</v>
      </c>
      <c r="L37" s="23">
        <v>11</v>
      </c>
      <c r="M37" s="17"/>
      <c r="N37" s="39">
        <v>15</v>
      </c>
    </row>
    <row r="38" spans="1:14" ht="66">
      <c r="A38" s="19">
        <v>33</v>
      </c>
      <c r="B38" s="20" t="s">
        <v>48</v>
      </c>
      <c r="C38" s="21">
        <v>7</v>
      </c>
      <c r="D38" s="21">
        <v>7</v>
      </c>
      <c r="E38" s="21">
        <v>7</v>
      </c>
      <c r="F38" s="21">
        <v>7</v>
      </c>
      <c r="G38" s="21">
        <v>7</v>
      </c>
      <c r="H38" s="21">
        <v>7</v>
      </c>
      <c r="I38" s="22">
        <v>3</v>
      </c>
      <c r="J38" s="50"/>
      <c r="K38" s="45">
        <v>7</v>
      </c>
      <c r="L38" s="23">
        <v>7</v>
      </c>
      <c r="M38" s="17"/>
      <c r="N38" s="39"/>
    </row>
    <row r="39" spans="1:14" ht="16.5">
      <c r="A39" s="19">
        <v>34</v>
      </c>
      <c r="B39" s="20" t="s">
        <v>49</v>
      </c>
      <c r="C39" s="21">
        <v>5</v>
      </c>
      <c r="D39" s="21">
        <v>5</v>
      </c>
      <c r="E39" s="21">
        <v>5</v>
      </c>
      <c r="F39" s="21">
        <v>5</v>
      </c>
      <c r="G39" s="21">
        <v>5</v>
      </c>
      <c r="H39" s="21">
        <v>5</v>
      </c>
      <c r="I39" s="22">
        <v>0</v>
      </c>
      <c r="J39" s="50"/>
      <c r="K39" s="45">
        <v>5</v>
      </c>
      <c r="L39" s="23">
        <v>5</v>
      </c>
      <c r="M39" s="17"/>
      <c r="N39" s="39"/>
    </row>
    <row r="40" spans="1:14" ht="33">
      <c r="A40" s="19">
        <v>35</v>
      </c>
      <c r="B40" s="20" t="s">
        <v>50</v>
      </c>
      <c r="C40" s="21">
        <v>4</v>
      </c>
      <c r="D40" s="21">
        <v>4</v>
      </c>
      <c r="E40" s="21">
        <v>4</v>
      </c>
      <c r="F40" s="21">
        <v>4</v>
      </c>
      <c r="G40" s="21">
        <v>4</v>
      </c>
      <c r="H40" s="21">
        <v>4</v>
      </c>
      <c r="I40" s="22">
        <v>0</v>
      </c>
      <c r="J40" s="50"/>
      <c r="K40" s="45">
        <v>4</v>
      </c>
      <c r="L40" s="23">
        <v>4</v>
      </c>
      <c r="M40" s="17"/>
      <c r="N40" s="39"/>
    </row>
    <row r="41" spans="1:14" ht="33">
      <c r="A41" s="19">
        <v>36</v>
      </c>
      <c r="B41" s="20" t="s">
        <v>51</v>
      </c>
      <c r="C41" s="21">
        <v>5</v>
      </c>
      <c r="D41" s="21">
        <v>5</v>
      </c>
      <c r="E41" s="21">
        <v>5</v>
      </c>
      <c r="F41" s="21">
        <v>5</v>
      </c>
      <c r="G41" s="21">
        <v>5</v>
      </c>
      <c r="H41" s="21">
        <v>5</v>
      </c>
      <c r="I41" s="22">
        <v>0</v>
      </c>
      <c r="J41" s="50"/>
      <c r="K41" s="45">
        <v>5</v>
      </c>
      <c r="L41" s="23">
        <v>5</v>
      </c>
      <c r="M41" s="17"/>
      <c r="N41" s="39"/>
    </row>
    <row r="42" spans="1:14" ht="16.5">
      <c r="A42" s="19">
        <v>37</v>
      </c>
      <c r="B42" s="20" t="s">
        <v>52</v>
      </c>
      <c r="C42" s="21">
        <v>5</v>
      </c>
      <c r="D42" s="21">
        <v>5</v>
      </c>
      <c r="E42" s="21">
        <v>5</v>
      </c>
      <c r="F42" s="21">
        <v>5</v>
      </c>
      <c r="G42" s="21">
        <v>5</v>
      </c>
      <c r="H42" s="21">
        <v>5</v>
      </c>
      <c r="I42" s="22">
        <v>0</v>
      </c>
      <c r="J42" s="50"/>
      <c r="K42" s="45">
        <v>5</v>
      </c>
      <c r="L42" s="23">
        <v>5</v>
      </c>
      <c r="M42" s="17"/>
      <c r="N42" s="39"/>
    </row>
    <row r="43" spans="1:14" ht="16.5">
      <c r="A43" s="19">
        <v>38</v>
      </c>
      <c r="B43" s="20" t="s">
        <v>53</v>
      </c>
      <c r="C43" s="21">
        <v>5</v>
      </c>
      <c r="D43" s="21">
        <v>5</v>
      </c>
      <c r="E43" s="21">
        <v>5</v>
      </c>
      <c r="F43" s="21">
        <v>5</v>
      </c>
      <c r="G43" s="21">
        <v>5</v>
      </c>
      <c r="H43" s="21">
        <v>5</v>
      </c>
      <c r="I43" s="22">
        <v>0</v>
      </c>
      <c r="J43" s="50"/>
      <c r="K43" s="45">
        <v>5</v>
      </c>
      <c r="L43" s="23">
        <v>5</v>
      </c>
      <c r="M43" s="17"/>
      <c r="N43" s="39"/>
    </row>
    <row r="44" spans="1:14" ht="33">
      <c r="A44" s="19">
        <v>39</v>
      </c>
      <c r="B44" s="20" t="s">
        <v>67</v>
      </c>
      <c r="C44" s="21"/>
      <c r="D44" s="21"/>
      <c r="E44" s="21"/>
      <c r="F44" s="21"/>
      <c r="G44" s="21"/>
      <c r="H44" s="21"/>
      <c r="I44" s="22"/>
      <c r="J44" s="50"/>
      <c r="K44" s="45"/>
      <c r="L44" s="23"/>
      <c r="M44" s="17"/>
      <c r="N44" s="39">
        <v>35</v>
      </c>
    </row>
    <row r="45" spans="1:14" ht="33">
      <c r="A45" s="19">
        <v>40</v>
      </c>
      <c r="B45" s="20" t="s">
        <v>70</v>
      </c>
      <c r="C45" s="21"/>
      <c r="D45" s="21"/>
      <c r="E45" s="21"/>
      <c r="F45" s="21"/>
      <c r="G45" s="21"/>
      <c r="H45" s="21"/>
      <c r="I45" s="22"/>
      <c r="J45" s="50"/>
      <c r="K45" s="45"/>
      <c r="L45" s="23"/>
      <c r="M45" s="17"/>
      <c r="N45" s="39">
        <v>9</v>
      </c>
    </row>
    <row r="46" spans="1:14" ht="49.5">
      <c r="A46" s="19">
        <v>41</v>
      </c>
      <c r="B46" s="20" t="s">
        <v>69</v>
      </c>
      <c r="C46" s="21"/>
      <c r="D46" s="21"/>
      <c r="E46" s="21"/>
      <c r="F46" s="21"/>
      <c r="G46" s="21"/>
      <c r="H46" s="21"/>
      <c r="I46" s="22"/>
      <c r="J46" s="50"/>
      <c r="K46" s="45"/>
      <c r="L46" s="23"/>
      <c r="M46" s="17"/>
      <c r="N46" s="39">
        <v>20</v>
      </c>
    </row>
    <row r="47" spans="1:14" ht="33">
      <c r="A47" s="19">
        <v>42</v>
      </c>
      <c r="B47" s="20" t="s">
        <v>68</v>
      </c>
      <c r="C47" s="21"/>
      <c r="D47" s="21"/>
      <c r="E47" s="21"/>
      <c r="F47" s="21"/>
      <c r="G47" s="21"/>
      <c r="H47" s="21"/>
      <c r="I47" s="22"/>
      <c r="J47" s="50"/>
      <c r="K47" s="45"/>
      <c r="L47" s="23"/>
      <c r="M47" s="17"/>
      <c r="N47" s="39">
        <v>10</v>
      </c>
    </row>
    <row r="48" spans="1:14" s="28" customFormat="1" ht="33.75" customHeight="1" thickBot="1">
      <c r="A48" s="55" t="s">
        <v>54</v>
      </c>
      <c r="B48" s="56"/>
      <c r="C48" s="24">
        <f>SUM(C6:C47)</f>
        <v>419</v>
      </c>
      <c r="D48" s="24">
        <f t="shared" ref="D48:N48" si="0">SUM(D6:D47)</f>
        <v>419</v>
      </c>
      <c r="E48" s="24">
        <f t="shared" si="0"/>
        <v>419</v>
      </c>
      <c r="F48" s="24">
        <f t="shared" si="0"/>
        <v>419</v>
      </c>
      <c r="G48" s="24">
        <f t="shared" si="0"/>
        <v>376</v>
      </c>
      <c r="H48" s="24">
        <f t="shared" si="0"/>
        <v>333</v>
      </c>
      <c r="I48" s="25">
        <f t="shared" si="0"/>
        <v>158</v>
      </c>
      <c r="J48" s="51"/>
      <c r="K48" s="46">
        <f t="shared" si="0"/>
        <v>474</v>
      </c>
      <c r="L48" s="27">
        <f t="shared" si="0"/>
        <v>474</v>
      </c>
      <c r="M48" s="26"/>
      <c r="N48" s="40">
        <f t="shared" si="0"/>
        <v>727</v>
      </c>
    </row>
    <row r="49" spans="1:14" ht="36" customHeight="1" thickTop="1">
      <c r="A49" s="29"/>
      <c r="B49" s="57" t="s">
        <v>55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  <row r="50" spans="1:14" ht="15">
      <c r="A50" s="30"/>
      <c r="B50" s="31"/>
      <c r="C50" s="36"/>
      <c r="D50" s="30"/>
      <c r="E50" s="30"/>
      <c r="F50" s="30"/>
      <c r="G50" s="30"/>
      <c r="H50" s="30"/>
      <c r="I50" s="30"/>
      <c r="J50" s="30"/>
      <c r="M50" s="30"/>
    </row>
    <row r="51" spans="1:14" ht="17.25">
      <c r="A51" s="30"/>
      <c r="B51" s="32" t="s">
        <v>56</v>
      </c>
      <c r="C51" s="36"/>
      <c r="D51" s="30"/>
      <c r="E51" s="30"/>
      <c r="F51" s="30"/>
      <c r="G51" s="30"/>
      <c r="H51" s="30"/>
      <c r="J51" s="30"/>
      <c r="K51" s="32" t="s">
        <v>64</v>
      </c>
      <c r="M51" s="30"/>
    </row>
    <row r="52" spans="1:14" ht="15">
      <c r="A52" s="30"/>
      <c r="B52" s="31"/>
      <c r="C52" s="36"/>
      <c r="D52" s="30"/>
      <c r="E52" s="30"/>
      <c r="F52" s="30"/>
      <c r="G52" s="30"/>
      <c r="H52" s="30"/>
      <c r="I52" s="30"/>
      <c r="J52" s="30"/>
      <c r="M52" s="30"/>
    </row>
    <row r="53" spans="1:14" ht="14.25">
      <c r="A53" s="30"/>
      <c r="B53" s="33" t="s">
        <v>57</v>
      </c>
      <c r="C53" s="36"/>
      <c r="D53" s="30"/>
      <c r="E53" s="30"/>
      <c r="F53" s="30"/>
      <c r="G53" s="30"/>
      <c r="H53" s="30"/>
      <c r="I53" s="30"/>
      <c r="J53" s="30"/>
      <c r="M53" s="30"/>
    </row>
    <row r="54" spans="1:14" ht="15">
      <c r="A54" s="30"/>
      <c r="B54" s="31"/>
      <c r="C54" s="36"/>
      <c r="D54" s="30"/>
      <c r="E54" s="30"/>
      <c r="F54" s="30"/>
      <c r="G54" s="30"/>
      <c r="H54" s="30"/>
      <c r="I54" s="30"/>
      <c r="J54" s="30"/>
      <c r="M54" s="30"/>
    </row>
    <row r="55" spans="1:14" ht="13.5">
      <c r="A55" s="30"/>
      <c r="B55" s="34" t="s">
        <v>58</v>
      </c>
      <c r="D55" s="30"/>
      <c r="E55" s="30"/>
      <c r="F55" s="30"/>
      <c r="G55" s="30"/>
      <c r="H55" s="30"/>
      <c r="I55" s="30"/>
      <c r="J55" s="30"/>
      <c r="M55" s="30"/>
    </row>
    <row r="56" spans="1:14" ht="15">
      <c r="A56" s="30"/>
      <c r="B56" s="34" t="s">
        <v>59</v>
      </c>
      <c r="C56" s="31"/>
      <c r="D56" s="30"/>
      <c r="E56" s="30"/>
      <c r="F56" s="30"/>
      <c r="G56" s="30"/>
      <c r="H56" s="30"/>
      <c r="I56" s="30"/>
      <c r="J56" s="30"/>
      <c r="M56" s="30"/>
    </row>
    <row r="57" spans="1:14" ht="13.5">
      <c r="A57" s="30"/>
      <c r="B57" s="34" t="s">
        <v>60</v>
      </c>
      <c r="C57" s="35"/>
      <c r="D57" s="30"/>
      <c r="E57" s="30"/>
      <c r="F57" s="30"/>
      <c r="G57" s="30"/>
      <c r="H57" s="30"/>
      <c r="I57" s="30"/>
      <c r="J57" s="30"/>
      <c r="M57" s="30"/>
    </row>
    <row r="58" spans="1:14" ht="15">
      <c r="A58" s="30"/>
      <c r="B58" s="34" t="s">
        <v>61</v>
      </c>
      <c r="C58" s="31"/>
      <c r="D58" s="30"/>
      <c r="E58" s="30"/>
      <c r="F58" s="30"/>
      <c r="G58" s="30"/>
      <c r="H58" s="30"/>
      <c r="I58" s="30"/>
      <c r="J58" s="30"/>
      <c r="M58" s="30"/>
    </row>
    <row r="59" spans="1:14" ht="13.5">
      <c r="A59" s="30"/>
      <c r="B59" s="34" t="s">
        <v>62</v>
      </c>
      <c r="C59" s="35"/>
      <c r="D59" s="30"/>
      <c r="E59" s="30"/>
      <c r="F59" s="30"/>
      <c r="G59" s="30"/>
      <c r="H59" s="30"/>
      <c r="I59" s="30"/>
      <c r="J59" s="30"/>
      <c r="M59" s="30"/>
    </row>
    <row r="60" spans="1:14" ht="15">
      <c r="A60" s="30"/>
      <c r="B60" s="31"/>
      <c r="C60" s="31"/>
      <c r="D60" s="30"/>
      <c r="E60" s="30"/>
      <c r="F60" s="30"/>
      <c r="G60" s="30"/>
      <c r="H60" s="30"/>
      <c r="I60" s="30"/>
      <c r="J60" s="30"/>
      <c r="M60" s="30"/>
    </row>
    <row r="61" spans="1:14" ht="13.5">
      <c r="A61" s="30"/>
      <c r="B61" s="34" t="s">
        <v>63</v>
      </c>
      <c r="C61" s="35"/>
      <c r="D61" s="30"/>
      <c r="E61" s="30"/>
      <c r="F61" s="30"/>
      <c r="G61" s="30"/>
      <c r="H61" s="30"/>
      <c r="I61" s="30"/>
      <c r="J61" s="30"/>
      <c r="M61" s="30"/>
    </row>
    <row r="62" spans="1:14" ht="15">
      <c r="A62" s="30"/>
      <c r="B62" s="34" t="s">
        <v>65</v>
      </c>
      <c r="C62" s="31"/>
      <c r="D62" s="30"/>
      <c r="E62" s="30"/>
      <c r="F62" s="30"/>
      <c r="G62" s="30"/>
      <c r="H62" s="30"/>
      <c r="I62" s="30"/>
      <c r="J62" s="30"/>
      <c r="M62" s="30"/>
    </row>
    <row r="63" spans="1:14" ht="12.75">
      <c r="A63" s="30"/>
      <c r="C63" s="35"/>
      <c r="D63" s="30"/>
      <c r="E63" s="30"/>
      <c r="F63" s="30"/>
      <c r="G63" s="30"/>
      <c r="H63" s="30"/>
      <c r="I63" s="30"/>
      <c r="J63" s="30"/>
      <c r="M63" s="30"/>
    </row>
    <row r="64" spans="1:14" ht="15">
      <c r="A64" s="30"/>
      <c r="B64" s="31"/>
      <c r="C64" s="31"/>
      <c r="D64" s="30"/>
      <c r="E64" s="30"/>
      <c r="F64" s="30"/>
      <c r="G64" s="30"/>
      <c r="H64" s="30"/>
      <c r="I64" s="30"/>
      <c r="J64" s="30"/>
      <c r="M64" s="30"/>
    </row>
    <row r="65" spans="1:13" ht="13.5">
      <c r="A65" s="30"/>
      <c r="B65" s="34"/>
      <c r="C65" s="35"/>
      <c r="D65" s="30"/>
      <c r="E65" s="30"/>
      <c r="F65" s="30"/>
      <c r="G65" s="30"/>
      <c r="H65" s="30"/>
      <c r="I65" s="30"/>
      <c r="J65" s="30"/>
      <c r="M65" s="30"/>
    </row>
    <row r="66" spans="1:13" ht="15">
      <c r="A66" s="30"/>
      <c r="B66" s="31"/>
      <c r="C66" s="31"/>
      <c r="D66" s="30"/>
      <c r="E66" s="30"/>
      <c r="F66" s="30"/>
      <c r="G66" s="30"/>
      <c r="H66" s="30"/>
      <c r="I66" s="30"/>
      <c r="J66" s="30"/>
      <c r="M66" s="30"/>
    </row>
    <row r="67" spans="1:13" ht="12.75">
      <c r="A67" s="30"/>
      <c r="C67" s="35"/>
      <c r="D67" s="30"/>
      <c r="E67" s="30"/>
      <c r="F67" s="30"/>
      <c r="G67" s="30"/>
      <c r="H67" s="30"/>
      <c r="I67" s="30"/>
      <c r="J67" s="30"/>
      <c r="M67" s="30"/>
    </row>
    <row r="68" spans="1:13" ht="15">
      <c r="A68" s="30"/>
      <c r="B68" s="31"/>
      <c r="C68" s="31"/>
      <c r="D68" s="30"/>
      <c r="E68" s="30"/>
      <c r="F68" s="30"/>
      <c r="G68" s="30"/>
      <c r="H68" s="30"/>
      <c r="I68" s="30"/>
      <c r="J68" s="30"/>
      <c r="M68" s="30"/>
    </row>
    <row r="69" spans="1:13" ht="12.75">
      <c r="A69" s="30"/>
      <c r="B69" s="35"/>
      <c r="C69" s="35"/>
      <c r="D69" s="30"/>
      <c r="E69" s="30"/>
      <c r="F69" s="30"/>
      <c r="G69" s="30"/>
      <c r="H69" s="30"/>
      <c r="I69" s="30"/>
      <c r="J69" s="30"/>
      <c r="M69" s="30"/>
    </row>
    <row r="70" spans="1:13" ht="15">
      <c r="A70" s="30"/>
      <c r="B70" s="31"/>
      <c r="C70" s="31"/>
      <c r="D70" s="30"/>
      <c r="E70" s="30"/>
      <c r="F70" s="30"/>
      <c r="G70" s="30"/>
      <c r="H70" s="30"/>
      <c r="I70" s="30"/>
      <c r="J70" s="30"/>
      <c r="M70" s="30"/>
    </row>
    <row r="71" spans="1:13" ht="12.75">
      <c r="A71" s="30"/>
      <c r="C71" s="35"/>
      <c r="D71" s="30"/>
      <c r="E71" s="30"/>
      <c r="F71" s="30"/>
      <c r="G71" s="30"/>
      <c r="H71" s="30"/>
      <c r="I71" s="30"/>
      <c r="J71" s="30"/>
      <c r="M71" s="30"/>
    </row>
    <row r="72" spans="1:13" ht="15">
      <c r="A72" s="30"/>
      <c r="B72" s="31"/>
      <c r="C72" s="31"/>
      <c r="D72" s="30"/>
      <c r="E72" s="30"/>
      <c r="F72" s="30"/>
      <c r="G72" s="30"/>
      <c r="H72" s="30"/>
      <c r="I72" s="30"/>
      <c r="J72" s="30"/>
      <c r="M72" s="30"/>
    </row>
    <row r="73" spans="1:13" ht="12.75">
      <c r="A73" s="30"/>
      <c r="C73" s="35"/>
      <c r="D73" s="30"/>
      <c r="E73" s="30"/>
      <c r="F73" s="30"/>
      <c r="G73" s="30"/>
      <c r="H73" s="30"/>
      <c r="I73" s="30"/>
      <c r="J73" s="30"/>
      <c r="M73" s="30"/>
    </row>
    <row r="74" spans="1:13" ht="15">
      <c r="A74" s="30"/>
      <c r="B74" s="31"/>
      <c r="C74" s="31"/>
      <c r="D74" s="30"/>
      <c r="E74" s="30"/>
      <c r="F74" s="30"/>
      <c r="G74" s="30"/>
      <c r="H74" s="30"/>
      <c r="I74" s="30"/>
      <c r="J74" s="30"/>
      <c r="M74" s="30"/>
    </row>
    <row r="75" spans="1:13" ht="13.5">
      <c r="A75" s="30"/>
      <c r="B75" s="34"/>
      <c r="C75" s="35"/>
      <c r="D75" s="30"/>
      <c r="E75" s="30"/>
      <c r="F75" s="30"/>
      <c r="G75" s="30"/>
      <c r="H75" s="30"/>
      <c r="I75" s="30"/>
      <c r="J75" s="30"/>
      <c r="M75" s="30"/>
    </row>
    <row r="76" spans="1:13" ht="12.75">
      <c r="A76" s="30"/>
      <c r="B76" s="30"/>
      <c r="C76" s="30"/>
      <c r="D76" s="30"/>
      <c r="E76" s="30"/>
      <c r="F76" s="30"/>
      <c r="G76" s="30"/>
      <c r="H76" s="30"/>
      <c r="I76" s="30"/>
      <c r="J76" s="30"/>
      <c r="M76" s="30"/>
    </row>
    <row r="77" spans="1:13" ht="12.75">
      <c r="A77" s="30"/>
      <c r="B77" s="30"/>
      <c r="C77" s="30"/>
      <c r="D77" s="30"/>
      <c r="E77" s="30"/>
      <c r="F77" s="30"/>
      <c r="G77" s="30"/>
      <c r="H77" s="30"/>
      <c r="I77" s="30"/>
      <c r="J77" s="30"/>
      <c r="M77" s="30"/>
    </row>
    <row r="78" spans="1:13" ht="12.75">
      <c r="A78" s="30"/>
      <c r="B78" s="30"/>
      <c r="C78" s="30"/>
      <c r="D78" s="30"/>
      <c r="E78" s="30"/>
      <c r="F78" s="30"/>
      <c r="G78" s="30"/>
      <c r="H78" s="30"/>
      <c r="I78" s="30"/>
      <c r="J78" s="30"/>
      <c r="M78" s="30"/>
    </row>
    <row r="79" spans="1:13" ht="12.75">
      <c r="A79" s="30"/>
      <c r="B79" s="30"/>
      <c r="C79" s="30"/>
      <c r="D79" s="30"/>
      <c r="E79" s="30"/>
      <c r="F79" s="30"/>
      <c r="G79" s="30"/>
      <c r="H79" s="30"/>
      <c r="I79" s="30"/>
      <c r="J79" s="30"/>
      <c r="M79" s="30"/>
    </row>
    <row r="80" spans="1:13" ht="12.75">
      <c r="A80" s="30"/>
      <c r="B80" s="30"/>
      <c r="C80" s="30"/>
      <c r="D80" s="30"/>
      <c r="E80" s="30"/>
      <c r="F80" s="30"/>
      <c r="G80" s="30"/>
      <c r="H80" s="30"/>
      <c r="I80" s="30"/>
      <c r="J80" s="30"/>
      <c r="M80" s="30"/>
    </row>
    <row r="81" spans="1:13" ht="12.75">
      <c r="A81" s="30"/>
      <c r="B81" s="30"/>
      <c r="C81" s="30"/>
      <c r="D81" s="30"/>
      <c r="E81" s="30"/>
      <c r="F81" s="30"/>
      <c r="G81" s="30"/>
      <c r="H81" s="30"/>
      <c r="I81" s="30"/>
      <c r="J81" s="30"/>
      <c r="M81" s="30"/>
    </row>
    <row r="82" spans="1:13" ht="12.75">
      <c r="A82" s="30"/>
      <c r="B82" s="30"/>
      <c r="C82" s="30"/>
      <c r="D82" s="30"/>
      <c r="E82" s="30"/>
      <c r="F82" s="30"/>
      <c r="G82" s="30"/>
      <c r="H82" s="30"/>
      <c r="I82" s="30"/>
      <c r="J82" s="30"/>
      <c r="M82" s="30"/>
    </row>
    <row r="83" spans="1:13" ht="12.75">
      <c r="A83" s="30"/>
      <c r="B83" s="30"/>
      <c r="C83" s="30"/>
      <c r="D83" s="30"/>
      <c r="E83" s="30"/>
      <c r="F83" s="30"/>
      <c r="G83" s="30"/>
      <c r="H83" s="30"/>
      <c r="I83" s="30"/>
      <c r="J83" s="30"/>
      <c r="M83" s="30"/>
    </row>
    <row r="84" spans="1:13" ht="12.75">
      <c r="A84" s="30"/>
      <c r="B84" s="30"/>
      <c r="C84" s="30"/>
      <c r="D84" s="30"/>
      <c r="E84" s="30"/>
      <c r="F84" s="30"/>
      <c r="G84" s="30"/>
      <c r="H84" s="30"/>
      <c r="I84" s="30"/>
      <c r="J84" s="30"/>
      <c r="M84" s="30"/>
    </row>
    <row r="85" spans="1:13" ht="12.75">
      <c r="A85" s="30"/>
      <c r="B85" s="30"/>
      <c r="C85" s="30"/>
      <c r="D85" s="30"/>
      <c r="E85" s="30"/>
      <c r="F85" s="30"/>
      <c r="G85" s="30"/>
      <c r="H85" s="30"/>
      <c r="I85" s="30"/>
      <c r="J85" s="30"/>
      <c r="M85" s="30"/>
    </row>
    <row r="86" spans="1:13" ht="12.75">
      <c r="A86" s="30"/>
      <c r="B86" s="30"/>
      <c r="C86" s="30"/>
      <c r="D86" s="30"/>
      <c r="E86" s="30"/>
      <c r="F86" s="30"/>
      <c r="G86" s="30"/>
      <c r="H86" s="30"/>
      <c r="I86" s="30"/>
      <c r="J86" s="30"/>
      <c r="M86" s="30"/>
    </row>
    <row r="87" spans="1:13" ht="12.75">
      <c r="A87" s="30"/>
      <c r="B87" s="30"/>
      <c r="C87" s="30"/>
      <c r="D87" s="30"/>
      <c r="E87" s="30"/>
      <c r="F87" s="30"/>
      <c r="G87" s="30"/>
      <c r="H87" s="30"/>
      <c r="I87" s="30"/>
      <c r="J87" s="30"/>
      <c r="M87" s="30"/>
    </row>
    <row r="88" spans="1:13" ht="12.75">
      <c r="A88" s="30"/>
      <c r="B88" s="30"/>
      <c r="C88" s="30"/>
      <c r="D88" s="30"/>
      <c r="E88" s="30"/>
      <c r="F88" s="30"/>
      <c r="G88" s="30"/>
      <c r="H88" s="30"/>
      <c r="I88" s="30"/>
      <c r="J88" s="30"/>
      <c r="M88" s="30"/>
    </row>
    <row r="89" spans="1:13" ht="12.75">
      <c r="A89" s="30"/>
      <c r="B89" s="30"/>
      <c r="C89" s="30"/>
      <c r="D89" s="30"/>
      <c r="E89" s="30"/>
      <c r="F89" s="30"/>
      <c r="G89" s="30"/>
      <c r="H89" s="30"/>
      <c r="I89" s="30"/>
      <c r="J89" s="30"/>
      <c r="M89" s="30"/>
    </row>
    <row r="90" spans="1:13" ht="12.75">
      <c r="A90" s="30"/>
      <c r="B90" s="30"/>
      <c r="C90" s="30"/>
      <c r="D90" s="30"/>
      <c r="E90" s="30"/>
      <c r="F90" s="30"/>
      <c r="G90" s="30"/>
      <c r="H90" s="30"/>
      <c r="I90" s="30"/>
      <c r="J90" s="30"/>
      <c r="M90" s="30"/>
    </row>
    <row r="91" spans="1:13" ht="12.75">
      <c r="A91" s="30"/>
      <c r="B91" s="30"/>
      <c r="C91" s="30"/>
      <c r="D91" s="30"/>
      <c r="E91" s="30"/>
      <c r="F91" s="30"/>
      <c r="G91" s="30"/>
      <c r="H91" s="30"/>
      <c r="I91" s="30"/>
      <c r="J91" s="30"/>
      <c r="M91" s="30"/>
    </row>
    <row r="92" spans="1:13" ht="12.75">
      <c r="A92" s="30"/>
      <c r="B92" s="30"/>
      <c r="C92" s="30"/>
      <c r="D92" s="30"/>
      <c r="E92" s="30"/>
      <c r="F92" s="30"/>
      <c r="G92" s="30"/>
      <c r="H92" s="30"/>
      <c r="I92" s="30"/>
      <c r="J92" s="30"/>
      <c r="M92" s="30"/>
    </row>
    <row r="93" spans="1:13" ht="12.75">
      <c r="A93" s="30"/>
      <c r="B93" s="30"/>
      <c r="C93" s="30"/>
      <c r="D93" s="30"/>
      <c r="E93" s="30"/>
      <c r="F93" s="30"/>
      <c r="G93" s="30"/>
      <c r="H93" s="30"/>
      <c r="I93" s="30"/>
      <c r="J93" s="30"/>
      <c r="M93" s="30"/>
    </row>
    <row r="94" spans="1:13" ht="12.75">
      <c r="A94" s="30"/>
      <c r="B94" s="30"/>
      <c r="C94" s="30"/>
      <c r="D94" s="30"/>
      <c r="E94" s="30"/>
      <c r="F94" s="30"/>
      <c r="G94" s="30"/>
      <c r="H94" s="30"/>
      <c r="I94" s="30"/>
      <c r="J94" s="30"/>
      <c r="M94" s="30"/>
    </row>
    <row r="95" spans="1:13" ht="12.75">
      <c r="A95" s="30"/>
      <c r="B95" s="30"/>
      <c r="C95" s="30"/>
      <c r="D95" s="30"/>
      <c r="E95" s="30"/>
      <c r="F95" s="30"/>
      <c r="G95" s="30"/>
      <c r="H95" s="30"/>
      <c r="I95" s="30"/>
      <c r="J95" s="30"/>
      <c r="M95" s="30"/>
    </row>
    <row r="96" spans="1:13" ht="12.75">
      <c r="A96" s="30"/>
      <c r="B96" s="30"/>
      <c r="C96" s="30"/>
      <c r="D96" s="30"/>
      <c r="E96" s="30"/>
      <c r="F96" s="30"/>
      <c r="G96" s="30"/>
      <c r="H96" s="30"/>
      <c r="I96" s="30"/>
      <c r="J96" s="30"/>
      <c r="M96" s="30"/>
    </row>
    <row r="97" spans="1:13" ht="12.75">
      <c r="A97" s="30"/>
      <c r="B97" s="30"/>
      <c r="C97" s="30"/>
      <c r="D97" s="30"/>
      <c r="E97" s="30"/>
      <c r="F97" s="30"/>
      <c r="G97" s="30"/>
      <c r="H97" s="30"/>
      <c r="I97" s="30"/>
      <c r="J97" s="30"/>
      <c r="M97" s="30"/>
    </row>
    <row r="98" spans="1:13" ht="12.75">
      <c r="A98" s="30"/>
      <c r="B98" s="30"/>
      <c r="C98" s="30"/>
      <c r="D98" s="30"/>
      <c r="E98" s="30"/>
      <c r="F98" s="30"/>
      <c r="G98" s="30"/>
      <c r="H98" s="30"/>
      <c r="I98" s="30"/>
      <c r="J98" s="30"/>
      <c r="M98" s="30"/>
    </row>
    <row r="99" spans="1:13" ht="12.75">
      <c r="A99" s="30"/>
      <c r="B99" s="30"/>
      <c r="C99" s="30"/>
      <c r="D99" s="30"/>
      <c r="E99" s="30"/>
      <c r="F99" s="30"/>
      <c r="G99" s="30"/>
      <c r="H99" s="30"/>
      <c r="I99" s="30"/>
      <c r="J99" s="30"/>
      <c r="M99" s="30"/>
    </row>
    <row r="100" spans="1:13" ht="12.7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M100" s="30"/>
    </row>
    <row r="101" spans="1:13" ht="12.7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M101" s="30"/>
    </row>
    <row r="102" spans="1:13" ht="12.7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M102" s="30"/>
    </row>
    <row r="103" spans="1:13" ht="12.7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M103" s="30"/>
    </row>
    <row r="104" spans="1:13" ht="12.7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M104" s="30"/>
    </row>
    <row r="105" spans="1:13" ht="12.7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M105" s="30"/>
    </row>
    <row r="106" spans="1:13" ht="12.7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M106" s="30"/>
    </row>
    <row r="107" spans="1:13" ht="12.7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M107" s="30"/>
    </row>
    <row r="108" spans="1:13" ht="12.7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M108" s="30"/>
    </row>
    <row r="109" spans="1:13" ht="12.7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M109" s="30"/>
    </row>
    <row r="110" spans="1:13" ht="12.7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M110" s="30"/>
    </row>
    <row r="111" spans="1:13" ht="12.7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M111" s="30"/>
    </row>
    <row r="112" spans="1:13" ht="12.7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M112" s="30"/>
    </row>
    <row r="113" spans="1:13" ht="12.7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M113" s="30"/>
    </row>
    <row r="114" spans="1:13" ht="12.7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M114" s="30"/>
    </row>
    <row r="115" spans="1:13" ht="12.7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M115" s="30"/>
    </row>
    <row r="116" spans="1:13" ht="12.7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M116" s="30"/>
    </row>
    <row r="117" spans="1:13" ht="12.7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M117" s="30"/>
    </row>
    <row r="118" spans="1:13" ht="12.7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M118" s="30"/>
    </row>
    <row r="119" spans="1:13" ht="12.7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M119" s="30"/>
    </row>
    <row r="120" spans="1:13" ht="12.7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M120" s="30"/>
    </row>
    <row r="121" spans="1:13" ht="12.7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M121" s="30"/>
    </row>
    <row r="122" spans="1:13" ht="12.7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M122" s="30"/>
    </row>
    <row r="123" spans="1:13" ht="12.7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M123" s="30"/>
    </row>
    <row r="124" spans="1:13" ht="12.7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M124" s="30"/>
    </row>
    <row r="125" spans="1:13" ht="12.7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M125" s="30"/>
    </row>
    <row r="126" spans="1:13" ht="12.7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M126" s="30"/>
    </row>
    <row r="127" spans="1:13" ht="12.7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M127" s="30"/>
    </row>
    <row r="128" spans="1:13" ht="12.7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M128" s="30"/>
    </row>
    <row r="129" spans="1:13" ht="12.7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M129" s="30"/>
    </row>
    <row r="130" spans="1:13" ht="12.7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M130" s="30"/>
    </row>
    <row r="131" spans="1:13" ht="12.7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M131" s="30"/>
    </row>
    <row r="132" spans="1:13" ht="12.7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M132" s="30"/>
    </row>
    <row r="133" spans="1:13" ht="12.7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M133" s="30"/>
    </row>
    <row r="134" spans="1:13" ht="12.7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M134" s="30"/>
    </row>
    <row r="135" spans="1:13" ht="12.7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M135" s="30"/>
    </row>
    <row r="136" spans="1:13" ht="12.7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M136" s="30"/>
    </row>
    <row r="137" spans="1:13" ht="12.7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M137" s="30"/>
    </row>
    <row r="138" spans="1:13" ht="12.7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M138" s="30"/>
    </row>
    <row r="139" spans="1:13" ht="12.7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M139" s="30"/>
    </row>
    <row r="140" spans="1:13" ht="12.7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M140" s="30"/>
    </row>
    <row r="141" spans="1:13" ht="12.7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M141" s="30"/>
    </row>
    <row r="142" spans="1:13" ht="12.7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M142" s="30"/>
    </row>
    <row r="143" spans="1:13" ht="12.7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M143" s="30"/>
    </row>
    <row r="144" spans="1:13" ht="12.7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M144" s="30"/>
    </row>
    <row r="145" spans="1:13" ht="12.7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M145" s="30"/>
    </row>
    <row r="146" spans="1:13" ht="12.7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M146" s="30"/>
    </row>
    <row r="147" spans="1:13" ht="12.7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M147" s="30"/>
    </row>
    <row r="148" spans="1:13" ht="12.7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M148" s="30"/>
    </row>
    <row r="149" spans="1:13" ht="12.7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M149" s="30"/>
    </row>
    <row r="150" spans="1:13" ht="12.7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M150" s="30"/>
    </row>
    <row r="151" spans="1:13" ht="12.7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M151" s="30"/>
    </row>
    <row r="152" spans="1:13" ht="12.7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M152" s="30"/>
    </row>
    <row r="153" spans="1:13" ht="12.7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M153" s="30"/>
    </row>
    <row r="154" spans="1:13" ht="12.7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M154" s="30"/>
    </row>
    <row r="155" spans="1:13" ht="12.7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M155" s="30"/>
    </row>
    <row r="156" spans="1:13" ht="12.7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M156" s="30"/>
    </row>
    <row r="157" spans="1:13" ht="12.7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M157" s="30"/>
    </row>
    <row r="158" spans="1:13" ht="12.7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M158" s="30"/>
    </row>
    <row r="159" spans="1:13" ht="12.7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M159" s="30"/>
    </row>
    <row r="160" spans="1:13" ht="12.7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M160" s="30"/>
    </row>
    <row r="161" spans="1:13" ht="12.7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M161" s="30"/>
    </row>
    <row r="162" spans="1:13" ht="12.7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M162" s="30"/>
    </row>
    <row r="163" spans="1:13" ht="12.7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M163" s="30"/>
    </row>
    <row r="164" spans="1:13" ht="12.7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M164" s="30"/>
    </row>
    <row r="165" spans="1:13" ht="12.7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M165" s="30"/>
    </row>
    <row r="166" spans="1:13" ht="12.7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M166" s="30"/>
    </row>
    <row r="167" spans="1:13" ht="12.7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M167" s="30"/>
    </row>
    <row r="168" spans="1:13" ht="12.7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M168" s="30"/>
    </row>
    <row r="169" spans="1:13" ht="12.7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M169" s="30"/>
    </row>
    <row r="170" spans="1:13" ht="12.7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M170" s="30"/>
    </row>
    <row r="171" spans="1:13" ht="12.7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M171" s="30"/>
    </row>
    <row r="172" spans="1:13" ht="12.7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M172" s="30"/>
    </row>
    <row r="173" spans="1:13" ht="12.7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M173" s="30"/>
    </row>
    <row r="174" spans="1:13" ht="12.7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M174" s="30"/>
    </row>
    <row r="175" spans="1:13" ht="12.7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M175" s="30"/>
    </row>
    <row r="176" spans="1:13" ht="12.7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M176" s="30"/>
    </row>
    <row r="177" spans="1:13" ht="12.7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M177" s="30"/>
    </row>
    <row r="178" spans="1:13" ht="12.7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M178" s="30"/>
    </row>
    <row r="179" spans="1:13" ht="12.7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M179" s="30"/>
    </row>
    <row r="180" spans="1:13" ht="12.7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M180" s="30"/>
    </row>
    <row r="181" spans="1:13" ht="12.7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M181" s="30"/>
    </row>
    <row r="182" spans="1:13" ht="12.7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M182" s="30"/>
    </row>
    <row r="183" spans="1:13" ht="12.7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M183" s="30"/>
    </row>
    <row r="184" spans="1:13" ht="12.7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M184" s="30"/>
    </row>
    <row r="185" spans="1:13" ht="12.7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M185" s="30"/>
    </row>
    <row r="186" spans="1:13" ht="12.7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M186" s="30"/>
    </row>
    <row r="187" spans="1:13" ht="12.7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M187" s="30"/>
    </row>
    <row r="188" spans="1:13" ht="12.7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M188" s="30"/>
    </row>
    <row r="189" spans="1:13" ht="12.7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M189" s="30"/>
    </row>
    <row r="190" spans="1:13" ht="12.7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M190" s="30"/>
    </row>
    <row r="191" spans="1:13" ht="12.7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M191" s="30"/>
    </row>
    <row r="192" spans="1:13" ht="12.7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M192" s="30"/>
    </row>
    <row r="193" spans="1:13" ht="12.7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M193" s="30"/>
    </row>
    <row r="194" spans="1:13" ht="12.7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M194" s="30"/>
    </row>
    <row r="195" spans="1:13" ht="12.7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M195" s="30"/>
    </row>
    <row r="196" spans="1:13" ht="12.7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M196" s="30"/>
    </row>
    <row r="197" spans="1:13" ht="12.7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M197" s="30"/>
    </row>
    <row r="198" spans="1:13" ht="12.7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M198" s="30"/>
    </row>
    <row r="199" spans="1:13" ht="12.7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M199" s="30"/>
    </row>
    <row r="200" spans="1:13" ht="12.7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M200" s="30"/>
    </row>
    <row r="201" spans="1:13" ht="12.7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M201" s="30"/>
    </row>
    <row r="202" spans="1:13" ht="12.7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M202" s="30"/>
    </row>
    <row r="203" spans="1:13" ht="12.7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M203" s="30"/>
    </row>
    <row r="204" spans="1:13" ht="12.7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M204" s="30"/>
    </row>
    <row r="205" spans="1:13" ht="12.7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M205" s="30"/>
    </row>
    <row r="206" spans="1:13" ht="12.7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M206" s="30"/>
    </row>
    <row r="207" spans="1:13" ht="12.7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M207" s="30"/>
    </row>
    <row r="208" spans="1:13" ht="12.7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M208" s="30"/>
    </row>
    <row r="209" spans="1:13" ht="12.7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M209" s="30"/>
    </row>
    <row r="210" spans="1:13" ht="12.7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M210" s="30"/>
    </row>
    <row r="211" spans="1:13" ht="12.7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M211" s="30"/>
    </row>
    <row r="212" spans="1:13" ht="12.7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M212" s="30"/>
    </row>
    <row r="213" spans="1:13" ht="12.7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M213" s="30"/>
    </row>
    <row r="214" spans="1:13" ht="12.7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M214" s="30"/>
    </row>
    <row r="215" spans="1:13" ht="12.7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M215" s="30"/>
    </row>
    <row r="216" spans="1:13" ht="12.7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M216" s="30"/>
    </row>
    <row r="217" spans="1:13" ht="12.7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M217" s="30"/>
    </row>
    <row r="218" spans="1:13" ht="12.7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M218" s="30"/>
    </row>
    <row r="219" spans="1:13" ht="12.7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M219" s="30"/>
    </row>
    <row r="220" spans="1:13" ht="12.7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M220" s="30"/>
    </row>
    <row r="221" spans="1:13" ht="12.7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M221" s="30"/>
    </row>
    <row r="222" spans="1:13" ht="12.7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M222" s="30"/>
    </row>
    <row r="223" spans="1:13" ht="12.7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M223" s="30"/>
    </row>
    <row r="224" spans="1:13" ht="12.7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M224" s="30"/>
    </row>
    <row r="225" spans="1:13" ht="12.7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M225" s="30"/>
    </row>
    <row r="226" spans="1:13" ht="12.7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M226" s="30"/>
    </row>
    <row r="227" spans="1:13" ht="12.7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M227" s="30"/>
    </row>
    <row r="228" spans="1:13" ht="12.7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M228" s="30"/>
    </row>
    <row r="229" spans="1:13" ht="12.7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M229" s="30"/>
    </row>
    <row r="230" spans="1:13" ht="12.7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M230" s="30"/>
    </row>
    <row r="231" spans="1:13" ht="12.7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M231" s="30"/>
    </row>
    <row r="232" spans="1:13" ht="12.7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M232" s="30"/>
    </row>
    <row r="233" spans="1:13" ht="12.7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M233" s="30"/>
    </row>
    <row r="234" spans="1:13" ht="12.7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M234" s="30"/>
    </row>
    <row r="235" spans="1:13" ht="12.7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M235" s="30"/>
    </row>
    <row r="236" spans="1:13" ht="12.7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M236" s="30"/>
    </row>
    <row r="237" spans="1:13" ht="12.7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M237" s="30"/>
    </row>
    <row r="238" spans="1:13" ht="12.7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M238" s="30"/>
    </row>
    <row r="239" spans="1:13" ht="12.7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M239" s="30"/>
    </row>
    <row r="240" spans="1:13" ht="12.7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M240" s="30"/>
    </row>
    <row r="241" spans="1:13" ht="12.7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M241" s="30"/>
    </row>
    <row r="242" spans="1:13" ht="12.7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M242" s="30"/>
    </row>
    <row r="243" spans="1:13" ht="12.7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M243" s="30"/>
    </row>
    <row r="244" spans="1:13" ht="12.7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M244" s="30"/>
    </row>
    <row r="245" spans="1:13" ht="12.7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M245" s="30"/>
    </row>
    <row r="246" spans="1:13" ht="12.7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M246" s="30"/>
    </row>
    <row r="247" spans="1:13" ht="12.7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M247" s="30"/>
    </row>
    <row r="248" spans="1:13" ht="12.7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M248" s="30"/>
    </row>
    <row r="249" spans="1:13" ht="12.7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M249" s="30"/>
    </row>
    <row r="250" spans="1:13" ht="12.7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M250" s="30"/>
    </row>
    <row r="251" spans="1:13" ht="12.7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M251" s="30"/>
    </row>
    <row r="252" spans="1:13" ht="12.7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M252" s="30"/>
    </row>
    <row r="253" spans="1:13" ht="12.7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M253" s="30"/>
    </row>
    <row r="254" spans="1:13" ht="12.7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M254" s="30"/>
    </row>
    <row r="255" spans="1:13" ht="12.7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M255" s="30"/>
    </row>
    <row r="256" spans="1:13" ht="12.7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M256" s="30"/>
    </row>
    <row r="257" spans="1:13" ht="12.7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M257" s="30"/>
    </row>
    <row r="258" spans="1:13" ht="12.7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M258" s="30"/>
    </row>
    <row r="259" spans="1:13" ht="12.7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M259" s="30"/>
    </row>
    <row r="260" spans="1:13" ht="12.7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M260" s="30"/>
    </row>
    <row r="261" spans="1:13" ht="12.7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M261" s="30"/>
    </row>
    <row r="262" spans="1:13" ht="12.7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M262" s="30"/>
    </row>
    <row r="263" spans="1:13" ht="12.7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M263" s="30"/>
    </row>
    <row r="264" spans="1:13" ht="12.7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M264" s="30"/>
    </row>
    <row r="265" spans="1:13" ht="12.7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M265" s="30"/>
    </row>
    <row r="266" spans="1:13" ht="12.7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M266" s="30"/>
    </row>
    <row r="267" spans="1:13" ht="12.7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M267" s="30"/>
    </row>
    <row r="268" spans="1:13" ht="12.7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M268" s="30"/>
    </row>
    <row r="269" spans="1:13" ht="12.7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M269" s="30"/>
    </row>
    <row r="270" spans="1:13" ht="12.7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M270" s="30"/>
    </row>
    <row r="271" spans="1:13" ht="12.7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M271" s="30"/>
    </row>
    <row r="272" spans="1:13" ht="12.7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M272" s="30"/>
    </row>
    <row r="273" spans="1:13" ht="12.7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M273" s="30"/>
    </row>
    <row r="274" spans="1:13" ht="12.7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M274" s="30"/>
    </row>
    <row r="275" spans="1:13" ht="12.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M275" s="30"/>
    </row>
    <row r="276" spans="1:13" ht="12.7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M276" s="30"/>
    </row>
    <row r="277" spans="1:13" ht="12.7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M277" s="30"/>
    </row>
    <row r="278" spans="1:13" ht="12.7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M278" s="30"/>
    </row>
    <row r="279" spans="1:13" ht="12.7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M279" s="30"/>
    </row>
    <row r="280" spans="1:13" ht="12.7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M280" s="30"/>
    </row>
    <row r="281" spans="1:13" ht="12.7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M281" s="30"/>
    </row>
    <row r="282" spans="1:13" ht="12.7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M282" s="30"/>
    </row>
    <row r="283" spans="1:13" ht="12.7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M283" s="30"/>
    </row>
    <row r="284" spans="1:13" ht="12.7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M284" s="30"/>
    </row>
    <row r="285" spans="1:13" ht="12.7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M285" s="30"/>
    </row>
    <row r="286" spans="1:13" ht="12.7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M286" s="30"/>
    </row>
    <row r="287" spans="1:13" ht="12.7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M287" s="30"/>
    </row>
    <row r="288" spans="1:13" ht="12.7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M288" s="30"/>
    </row>
    <row r="289" spans="1:13" ht="12.7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M289" s="30"/>
    </row>
    <row r="290" spans="1:13" ht="12.7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M290" s="30"/>
    </row>
    <row r="291" spans="1:13" ht="12.7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M291" s="30"/>
    </row>
    <row r="292" spans="1:13" ht="12.7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M292" s="30"/>
    </row>
    <row r="293" spans="1:13" ht="12.7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M293" s="30"/>
    </row>
    <row r="294" spans="1:13" ht="12.7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M294" s="30"/>
    </row>
    <row r="295" spans="1:13" ht="12.7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M295" s="30"/>
    </row>
    <row r="296" spans="1:13" ht="12.7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M296" s="30"/>
    </row>
    <row r="297" spans="1:13" ht="12.7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M297" s="30"/>
    </row>
    <row r="298" spans="1:13" ht="12.7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M298" s="30"/>
    </row>
    <row r="299" spans="1:13" ht="12.7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M299" s="30"/>
    </row>
    <row r="300" spans="1:13" ht="12.7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M300" s="30"/>
    </row>
    <row r="301" spans="1:13" ht="12.7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M301" s="30"/>
    </row>
    <row r="302" spans="1:13" ht="12.7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M302" s="30"/>
    </row>
    <row r="303" spans="1:13" ht="12.7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M303" s="30"/>
    </row>
    <row r="304" spans="1:13" ht="12.7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M304" s="30"/>
    </row>
    <row r="305" spans="1:13" ht="12.7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M305" s="30"/>
    </row>
    <row r="306" spans="1:13" ht="12.7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M306" s="30"/>
    </row>
    <row r="307" spans="1:13" ht="12.7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M307" s="30"/>
    </row>
    <row r="308" spans="1:13" ht="12.7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M308" s="30"/>
    </row>
    <row r="309" spans="1:13" ht="12.7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M309" s="30"/>
    </row>
    <row r="310" spans="1:13" ht="12.7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M310" s="30"/>
    </row>
    <row r="311" spans="1:13" ht="12.7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M311" s="30"/>
    </row>
    <row r="312" spans="1:13" ht="12.7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M312" s="30"/>
    </row>
    <row r="313" spans="1:13" ht="12.7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M313" s="30"/>
    </row>
    <row r="314" spans="1:13" ht="12.7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M314" s="30"/>
    </row>
    <row r="315" spans="1:13" ht="12.7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M315" s="30"/>
    </row>
    <row r="316" spans="1:13" ht="12.7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M316" s="30"/>
    </row>
    <row r="317" spans="1:13" ht="12.7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M317" s="30"/>
    </row>
    <row r="318" spans="1:13" ht="12.7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M318" s="30"/>
    </row>
    <row r="319" spans="1:13" ht="12.7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M319" s="30"/>
    </row>
    <row r="320" spans="1:13" ht="12.7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M320" s="30"/>
    </row>
    <row r="321" spans="1:13" ht="12.7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M321" s="30"/>
    </row>
    <row r="322" spans="1:13" ht="12.7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M322" s="30"/>
    </row>
    <row r="323" spans="1:13" ht="12.7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M323" s="30"/>
    </row>
    <row r="324" spans="1:13" ht="12.7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M324" s="30"/>
    </row>
    <row r="325" spans="1:13" ht="12.7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M325" s="30"/>
    </row>
    <row r="326" spans="1:13" ht="12.7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M326" s="30"/>
    </row>
    <row r="327" spans="1:13" ht="12.7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M327" s="30"/>
    </row>
    <row r="328" spans="1:13" ht="12.7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M328" s="30"/>
    </row>
    <row r="329" spans="1:13" ht="12.7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M329" s="30"/>
    </row>
    <row r="330" spans="1:13" ht="12.7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M330" s="30"/>
    </row>
    <row r="331" spans="1:13" ht="12.7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M331" s="30"/>
    </row>
    <row r="332" spans="1:13" ht="12.7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M332" s="30"/>
    </row>
    <row r="333" spans="1:13" ht="12.7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M333" s="30"/>
    </row>
    <row r="334" spans="1:13" ht="12.7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M334" s="30"/>
    </row>
    <row r="335" spans="1:13" ht="12.7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M335" s="30"/>
    </row>
    <row r="336" spans="1:13" ht="12.7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M336" s="30"/>
    </row>
    <row r="337" spans="1:13" ht="12.7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M337" s="30"/>
    </row>
    <row r="338" spans="1:13" ht="12.7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M338" s="30"/>
    </row>
    <row r="339" spans="1:13" ht="12.7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M339" s="30"/>
    </row>
    <row r="340" spans="1:13" ht="12.7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M340" s="30"/>
    </row>
    <row r="341" spans="1:13" ht="12.7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M341" s="30"/>
    </row>
    <row r="342" spans="1:13" ht="12.7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M342" s="30"/>
    </row>
    <row r="343" spans="1:13" ht="12.7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M343" s="30"/>
    </row>
    <row r="344" spans="1:13" ht="12.7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M344" s="30"/>
    </row>
    <row r="345" spans="1:13" ht="12.7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M345" s="30"/>
    </row>
    <row r="346" spans="1:13" ht="12.7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M346" s="30"/>
    </row>
    <row r="347" spans="1:13" ht="12.7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M347" s="30"/>
    </row>
    <row r="348" spans="1:13" ht="12.7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M348" s="30"/>
    </row>
    <row r="349" spans="1:13" ht="12.7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M349" s="30"/>
    </row>
    <row r="350" spans="1:13" ht="12.7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M350" s="30"/>
    </row>
    <row r="351" spans="1:13" ht="12.7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M351" s="30"/>
    </row>
    <row r="352" spans="1:13" ht="12.7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M352" s="30"/>
    </row>
    <row r="353" spans="1:13" ht="12.7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M353" s="30"/>
    </row>
    <row r="354" spans="1:13" ht="12.7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M354" s="30"/>
    </row>
    <row r="355" spans="1:13" ht="12.7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M355" s="30"/>
    </row>
    <row r="356" spans="1:13" ht="12.7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M356" s="30"/>
    </row>
    <row r="357" spans="1:13" ht="12.7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M357" s="30"/>
    </row>
    <row r="358" spans="1:13" ht="12.7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M358" s="30"/>
    </row>
    <row r="359" spans="1:13" ht="12.7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M359" s="30"/>
    </row>
    <row r="360" spans="1:13" ht="12.7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M360" s="30"/>
    </row>
    <row r="361" spans="1:13" ht="12.7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M361" s="30"/>
    </row>
    <row r="362" spans="1:13" ht="12.7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M362" s="30"/>
    </row>
    <row r="363" spans="1:13" ht="12.7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M363" s="30"/>
    </row>
    <row r="364" spans="1:13" ht="12.7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M364" s="30"/>
    </row>
    <row r="365" spans="1:13" ht="12.7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M365" s="30"/>
    </row>
    <row r="366" spans="1:13" ht="12.7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M366" s="30"/>
    </row>
    <row r="367" spans="1:13" ht="12.7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M367" s="30"/>
    </row>
    <row r="368" spans="1:13" ht="12.7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M368" s="30"/>
    </row>
    <row r="369" spans="1:13" ht="12.7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M369" s="30"/>
    </row>
    <row r="370" spans="1:13" ht="12.7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M370" s="30"/>
    </row>
    <row r="371" spans="1:13" ht="12.7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M371" s="30"/>
    </row>
    <row r="372" spans="1:13" ht="12.7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M372" s="30"/>
    </row>
    <row r="373" spans="1:13" ht="12.7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M373" s="30"/>
    </row>
    <row r="374" spans="1:13" ht="12.7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M374" s="30"/>
    </row>
    <row r="375" spans="1:13" ht="12.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M375" s="30"/>
    </row>
    <row r="376" spans="1:13" ht="12.7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M376" s="30"/>
    </row>
    <row r="377" spans="1:13" ht="12.7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M377" s="30"/>
    </row>
    <row r="378" spans="1:13" ht="12.7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M378" s="30"/>
    </row>
    <row r="379" spans="1:13" ht="12.7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M379" s="30"/>
    </row>
    <row r="380" spans="1:13" ht="12.7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M380" s="30"/>
    </row>
    <row r="381" spans="1:13" ht="12.7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M381" s="30"/>
    </row>
    <row r="382" spans="1:13" ht="12.7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M382" s="30"/>
    </row>
    <row r="383" spans="1:13" ht="12.7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M383" s="30"/>
    </row>
    <row r="384" spans="1:13" ht="12.7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M384" s="30"/>
    </row>
    <row r="385" spans="1:13" ht="12.7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M385" s="30"/>
    </row>
    <row r="386" spans="1:13" ht="12.7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M386" s="30"/>
    </row>
    <row r="387" spans="1:13" ht="12.7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M387" s="30"/>
    </row>
    <row r="388" spans="1:13" ht="12.7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M388" s="30"/>
    </row>
    <row r="389" spans="1:13" ht="12.7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M389" s="30"/>
    </row>
    <row r="390" spans="1:13" ht="12.7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M390" s="30"/>
    </row>
    <row r="391" spans="1:13" ht="12.7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M391" s="30"/>
    </row>
    <row r="392" spans="1:13" ht="12.7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M392" s="30"/>
    </row>
    <row r="393" spans="1:13" ht="12.7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M393" s="30"/>
    </row>
    <row r="394" spans="1:13" ht="12.7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M394" s="30"/>
    </row>
    <row r="395" spans="1:13" ht="12.7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M395" s="30"/>
    </row>
    <row r="396" spans="1:13" ht="12.7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M396" s="30"/>
    </row>
    <row r="397" spans="1:13" ht="12.7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M397" s="30"/>
    </row>
    <row r="398" spans="1:13" ht="12.7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M398" s="30"/>
    </row>
    <row r="399" spans="1:13" ht="12.7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M399" s="30"/>
    </row>
    <row r="400" spans="1:13" ht="12.7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M400" s="30"/>
    </row>
    <row r="401" spans="1:13" ht="12.7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M401" s="30"/>
    </row>
    <row r="402" spans="1:13" ht="12.7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M402" s="30"/>
    </row>
    <row r="403" spans="1:13" ht="12.7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M403" s="30"/>
    </row>
    <row r="404" spans="1:13" ht="12.7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M404" s="30"/>
    </row>
    <row r="405" spans="1:13" ht="12.7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M405" s="30"/>
    </row>
    <row r="406" spans="1:13" ht="12.7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M406" s="30"/>
    </row>
    <row r="407" spans="1:13" ht="12.7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M407" s="30"/>
    </row>
    <row r="408" spans="1:13" ht="12.7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M408" s="30"/>
    </row>
    <row r="409" spans="1:13" ht="12.7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M409" s="30"/>
    </row>
    <row r="410" spans="1:13" ht="12.7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M410" s="30"/>
    </row>
    <row r="411" spans="1:13" ht="12.7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M411" s="30"/>
    </row>
    <row r="412" spans="1:13" ht="12.7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M412" s="30"/>
    </row>
    <row r="413" spans="1:13" ht="12.7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M413" s="30"/>
    </row>
    <row r="414" spans="1:13" ht="12.7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M414" s="30"/>
    </row>
    <row r="415" spans="1:13" ht="12.7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M415" s="30"/>
    </row>
    <row r="416" spans="1:13" ht="12.7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M416" s="30"/>
    </row>
    <row r="417" spans="1:13" ht="12.7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M417" s="30"/>
    </row>
    <row r="418" spans="1:13" ht="12.7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M418" s="30"/>
    </row>
    <row r="419" spans="1:13" ht="12.7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M419" s="30"/>
    </row>
    <row r="420" spans="1:13" ht="12.7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M420" s="30"/>
    </row>
    <row r="421" spans="1:13" ht="12.7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M421" s="30"/>
    </row>
    <row r="422" spans="1:13" ht="12.7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M422" s="30"/>
    </row>
    <row r="423" spans="1:13" ht="12.7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M423" s="30"/>
    </row>
    <row r="424" spans="1:13" ht="12.7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M424" s="30"/>
    </row>
    <row r="425" spans="1:13" ht="12.7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M425" s="30"/>
    </row>
    <row r="426" spans="1:13" ht="12.7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M426" s="30"/>
    </row>
    <row r="427" spans="1:13" ht="12.7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M427" s="30"/>
    </row>
    <row r="428" spans="1:13" ht="12.7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M428" s="30"/>
    </row>
    <row r="429" spans="1:13" ht="12.7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M429" s="30"/>
    </row>
    <row r="430" spans="1:13" ht="12.7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M430" s="30"/>
    </row>
    <row r="431" spans="1:13" ht="12.7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M431" s="30"/>
    </row>
    <row r="432" spans="1:13" ht="12.7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M432" s="30"/>
    </row>
    <row r="433" spans="1:13" ht="12.7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M433" s="30"/>
    </row>
    <row r="434" spans="1:13" ht="12.7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M434" s="30"/>
    </row>
    <row r="435" spans="1:13" ht="12.7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M435" s="30"/>
    </row>
    <row r="436" spans="1:13" ht="12.7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M436" s="30"/>
    </row>
    <row r="437" spans="1:13" ht="12.7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M437" s="30"/>
    </row>
    <row r="438" spans="1:13" ht="12.7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M438" s="30"/>
    </row>
    <row r="439" spans="1:13" ht="12.7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M439" s="30"/>
    </row>
    <row r="440" spans="1:13" ht="12.7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M440" s="30"/>
    </row>
    <row r="441" spans="1:13" ht="12.7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M441" s="30"/>
    </row>
    <row r="442" spans="1:13" ht="12.7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M442" s="30"/>
    </row>
    <row r="443" spans="1:13" ht="12.7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M443" s="30"/>
    </row>
    <row r="444" spans="1:13" ht="12.7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M444" s="30"/>
    </row>
    <row r="445" spans="1:13" ht="12.7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M445" s="30"/>
    </row>
    <row r="446" spans="1:13" ht="12.7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M446" s="30"/>
    </row>
    <row r="447" spans="1:13" ht="12.7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M447" s="30"/>
    </row>
    <row r="448" spans="1:13" ht="12.7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M448" s="30"/>
    </row>
    <row r="449" spans="1:13" ht="12.7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M449" s="30"/>
    </row>
    <row r="450" spans="1:13" ht="12.7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M450" s="30"/>
    </row>
    <row r="451" spans="1:13" ht="12.7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M451" s="30"/>
    </row>
    <row r="452" spans="1:13" ht="12.7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M452" s="30"/>
    </row>
    <row r="453" spans="1:13" ht="12.7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M453" s="30"/>
    </row>
    <row r="454" spans="1:13" ht="12.7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M454" s="30"/>
    </row>
    <row r="455" spans="1:13" ht="12.7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M455" s="30"/>
    </row>
    <row r="456" spans="1:13" ht="12.7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M456" s="30"/>
    </row>
    <row r="457" spans="1:13" ht="12.7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M457" s="30"/>
    </row>
    <row r="458" spans="1:13" ht="12.7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M458" s="30"/>
    </row>
    <row r="459" spans="1:13" ht="12.7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M459" s="30"/>
    </row>
    <row r="460" spans="1:13" ht="12.7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M460" s="30"/>
    </row>
    <row r="461" spans="1:13" ht="12.7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M461" s="30"/>
    </row>
    <row r="462" spans="1:13" ht="12.7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M462" s="30"/>
    </row>
    <row r="463" spans="1:13" ht="12.7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M463" s="30"/>
    </row>
    <row r="464" spans="1:13" ht="12.7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M464" s="30"/>
    </row>
    <row r="465" spans="1:13" ht="12.7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M465" s="30"/>
    </row>
    <row r="466" spans="1:13" ht="12.7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M466" s="30"/>
    </row>
    <row r="467" spans="1:13" ht="12.7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M467" s="30"/>
    </row>
    <row r="468" spans="1:13" ht="12.7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M468" s="30"/>
    </row>
    <row r="469" spans="1:13" ht="12.7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M469" s="30"/>
    </row>
    <row r="470" spans="1:13" ht="12.7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M470" s="30"/>
    </row>
    <row r="471" spans="1:13" ht="12.7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M471" s="30"/>
    </row>
    <row r="472" spans="1:13" ht="12.7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M472" s="30"/>
    </row>
    <row r="473" spans="1:13" ht="12.7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M473" s="30"/>
    </row>
    <row r="474" spans="1:13" ht="12.7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M474" s="30"/>
    </row>
    <row r="475" spans="1:13" ht="12.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M475" s="30"/>
    </row>
    <row r="476" spans="1:13" ht="12.7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M476" s="30"/>
    </row>
    <row r="477" spans="1:13" ht="12.7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M477" s="30"/>
    </row>
    <row r="478" spans="1:13" ht="12.7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M478" s="30"/>
    </row>
    <row r="479" spans="1:13" ht="12.7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M479" s="30"/>
    </row>
    <row r="480" spans="1:13" ht="12.7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M480" s="30"/>
    </row>
    <row r="481" spans="1:13" ht="12.7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M481" s="30"/>
    </row>
    <row r="482" spans="1:13" ht="12.7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M482" s="30"/>
    </row>
    <row r="483" spans="1:13" ht="12.7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M483" s="30"/>
    </row>
    <row r="484" spans="1:13" ht="12.7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M484" s="30"/>
    </row>
    <row r="485" spans="1:13" ht="12.7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M485" s="30"/>
    </row>
    <row r="486" spans="1:13" ht="12.7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M486" s="30"/>
    </row>
    <row r="487" spans="1:13" ht="12.7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M487" s="30"/>
    </row>
    <row r="488" spans="1:13" ht="12.7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M488" s="30"/>
    </row>
    <row r="489" spans="1:13" ht="12.7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M489" s="30"/>
    </row>
    <row r="490" spans="1:13" ht="12.7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M490" s="30"/>
    </row>
    <row r="491" spans="1:13" ht="12.7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M491" s="30"/>
    </row>
    <row r="492" spans="1:13" ht="12.7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M492" s="30"/>
    </row>
    <row r="493" spans="1:13" ht="12.7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M493" s="30"/>
    </row>
    <row r="494" spans="1:13" ht="12.7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M494" s="30"/>
    </row>
    <row r="495" spans="1:13" ht="12.7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M495" s="30"/>
    </row>
    <row r="496" spans="1:13" ht="12.7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M496" s="30"/>
    </row>
    <row r="497" spans="1:13" ht="12.7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M497" s="30"/>
    </row>
    <row r="498" spans="1:13" ht="12.7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M498" s="30"/>
    </row>
    <row r="499" spans="1:13" ht="12.7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M499" s="30"/>
    </row>
    <row r="500" spans="1:13" ht="12.7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M500" s="30"/>
    </row>
    <row r="501" spans="1:13" ht="12.7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M501" s="30"/>
    </row>
    <row r="502" spans="1:13" ht="12.7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M502" s="30"/>
    </row>
    <row r="503" spans="1:13" ht="12.7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M503" s="30"/>
    </row>
    <row r="504" spans="1:13" ht="12.7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M504" s="30"/>
    </row>
    <row r="505" spans="1:13" ht="12.7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M505" s="30"/>
    </row>
    <row r="506" spans="1:13" ht="12.7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M506" s="30"/>
    </row>
    <row r="507" spans="1:13" ht="12.7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M507" s="30"/>
    </row>
    <row r="508" spans="1:13" ht="12.7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M508" s="30"/>
    </row>
    <row r="509" spans="1:13" ht="12.7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M509" s="30"/>
    </row>
    <row r="510" spans="1:13" ht="12.7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M510" s="30"/>
    </row>
    <row r="511" spans="1:13" ht="12.7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M511" s="30"/>
    </row>
    <row r="512" spans="1:13" ht="12.7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M512" s="30"/>
    </row>
    <row r="513" spans="1:13" ht="12.7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M513" s="30"/>
    </row>
    <row r="514" spans="1:13" ht="12.7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M514" s="30"/>
    </row>
    <row r="515" spans="1:13" ht="12.7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M515" s="30"/>
    </row>
    <row r="516" spans="1:13" ht="12.7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M516" s="30"/>
    </row>
    <row r="517" spans="1:13" ht="12.7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M517" s="30"/>
    </row>
    <row r="518" spans="1:13" ht="12.7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M518" s="30"/>
    </row>
    <row r="519" spans="1:13" ht="12.7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M519" s="30"/>
    </row>
    <row r="520" spans="1:13" ht="12.7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M520" s="30"/>
    </row>
    <row r="521" spans="1:13" ht="12.7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M521" s="30"/>
    </row>
    <row r="522" spans="1:13" ht="12.7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M522" s="30"/>
    </row>
    <row r="523" spans="1:13" ht="12.7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M523" s="30"/>
    </row>
    <row r="524" spans="1:13" ht="12.7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M524" s="30"/>
    </row>
    <row r="525" spans="1:13" ht="12.7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M525" s="30"/>
    </row>
    <row r="526" spans="1:13" ht="12.7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M526" s="30"/>
    </row>
    <row r="527" spans="1:13" ht="12.7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M527" s="30"/>
    </row>
    <row r="528" spans="1:13" ht="12.7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M528" s="30"/>
    </row>
    <row r="529" spans="1:13" ht="12.7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M529" s="30"/>
    </row>
    <row r="530" spans="1:13" ht="12.7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M530" s="30"/>
    </row>
    <row r="531" spans="1:13" ht="12.7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M531" s="30"/>
    </row>
    <row r="532" spans="1:13" ht="12.7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M532" s="30"/>
    </row>
    <row r="533" spans="1:13" ht="12.7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M533" s="30"/>
    </row>
    <row r="534" spans="1:13" ht="12.7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M534" s="30"/>
    </row>
    <row r="535" spans="1:13" ht="12.7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M535" s="30"/>
    </row>
    <row r="536" spans="1:13" ht="12.7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M536" s="30"/>
    </row>
    <row r="537" spans="1:13" ht="12.7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M537" s="30"/>
    </row>
    <row r="538" spans="1:13" ht="12.7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M538" s="30"/>
    </row>
    <row r="539" spans="1:13" ht="12.7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M539" s="30"/>
    </row>
    <row r="540" spans="1:13" ht="12.7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M540" s="30"/>
    </row>
    <row r="541" spans="1:13" ht="12.7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M541" s="30"/>
    </row>
    <row r="542" spans="1:13" ht="12.7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M542" s="30"/>
    </row>
    <row r="543" spans="1:13" ht="12.7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M543" s="30"/>
    </row>
    <row r="544" spans="1:13" ht="12.7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M544" s="30"/>
    </row>
    <row r="545" spans="1:13" ht="12.7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M545" s="30"/>
    </row>
    <row r="546" spans="1:13" ht="12.7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M546" s="30"/>
    </row>
    <row r="547" spans="1:13" ht="12.7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M547" s="30"/>
    </row>
    <row r="548" spans="1:13" ht="12.7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M548" s="30"/>
    </row>
    <row r="549" spans="1:13" ht="12.7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M549" s="30"/>
    </row>
    <row r="550" spans="1:13" ht="12.7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M550" s="30"/>
    </row>
    <row r="551" spans="1:13" ht="12.7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M551" s="30"/>
    </row>
    <row r="552" spans="1:13" ht="12.7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M552" s="30"/>
    </row>
    <row r="553" spans="1:13" ht="12.7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M553" s="30"/>
    </row>
    <row r="554" spans="1:13" ht="12.7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M554" s="30"/>
    </row>
    <row r="555" spans="1:13" ht="12.7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M555" s="30"/>
    </row>
    <row r="556" spans="1:13" ht="12.7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M556" s="30"/>
    </row>
    <row r="557" spans="1:13" ht="12.7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M557" s="30"/>
    </row>
    <row r="558" spans="1:13" ht="12.7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M558" s="30"/>
    </row>
    <row r="559" spans="1:13" ht="12.7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M559" s="30"/>
    </row>
    <row r="560" spans="1:13" ht="12.7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M560" s="30"/>
    </row>
    <row r="561" spans="1:13" ht="12.7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M561" s="30"/>
    </row>
    <row r="562" spans="1:13" ht="12.7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M562" s="30"/>
    </row>
    <row r="563" spans="1:13" ht="12.7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M563" s="30"/>
    </row>
    <row r="564" spans="1:13" ht="12.7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M564" s="30"/>
    </row>
    <row r="565" spans="1:13" ht="12.7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M565" s="30"/>
    </row>
    <row r="566" spans="1:13" ht="12.7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M566" s="30"/>
    </row>
    <row r="567" spans="1:13" ht="12.7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M567" s="30"/>
    </row>
    <row r="568" spans="1:13" ht="12.7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M568" s="30"/>
    </row>
    <row r="569" spans="1:13" ht="12.7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M569" s="30"/>
    </row>
    <row r="570" spans="1:13" ht="12.7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M570" s="30"/>
    </row>
    <row r="571" spans="1:13" ht="12.7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M571" s="30"/>
    </row>
    <row r="572" spans="1:13" ht="12.7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M572" s="30"/>
    </row>
    <row r="573" spans="1:13" ht="12.7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M573" s="30"/>
    </row>
    <row r="574" spans="1:13" ht="12.7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M574" s="30"/>
    </row>
    <row r="575" spans="1:13" ht="12.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M575" s="30"/>
    </row>
    <row r="576" spans="1:13" ht="12.7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M576" s="30"/>
    </row>
    <row r="577" spans="1:13" ht="12.7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M577" s="30"/>
    </row>
    <row r="578" spans="1:13" ht="12.7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M578" s="30"/>
    </row>
    <row r="579" spans="1:13" ht="12.7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M579" s="30"/>
    </row>
    <row r="580" spans="1:13" ht="12.7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M580" s="30"/>
    </row>
    <row r="581" spans="1:13" ht="12.7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M581" s="30"/>
    </row>
    <row r="582" spans="1:13" ht="12.7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M582" s="30"/>
    </row>
    <row r="583" spans="1:13" ht="12.7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M583" s="30"/>
    </row>
    <row r="584" spans="1:13" ht="12.7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M584" s="30"/>
    </row>
    <row r="585" spans="1:13" ht="12.7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M585" s="30"/>
    </row>
    <row r="586" spans="1:13" ht="12.7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M586" s="30"/>
    </row>
    <row r="587" spans="1:13" ht="12.7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M587" s="30"/>
    </row>
    <row r="588" spans="1:13" ht="12.7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M588" s="30"/>
    </row>
    <row r="589" spans="1:13" ht="12.7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M589" s="30"/>
    </row>
    <row r="590" spans="1:13" ht="12.7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M590" s="30"/>
    </row>
    <row r="591" spans="1:13" ht="12.7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M591" s="30"/>
    </row>
    <row r="592" spans="1:13" ht="12.7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M592" s="30"/>
    </row>
    <row r="593" spans="1:13" ht="12.7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M593" s="30"/>
    </row>
    <row r="594" spans="1:13" ht="12.7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M594" s="30"/>
    </row>
    <row r="595" spans="1:13" ht="12.7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M595" s="30"/>
    </row>
    <row r="596" spans="1:13" ht="12.7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M596" s="30"/>
    </row>
    <row r="597" spans="1:13" ht="12.7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M597" s="30"/>
    </row>
    <row r="598" spans="1:13" ht="12.7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M598" s="30"/>
    </row>
    <row r="599" spans="1:13" ht="12.7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M599" s="30"/>
    </row>
    <row r="600" spans="1:13" ht="12.7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M600" s="30"/>
    </row>
    <row r="601" spans="1:13" ht="12.7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M601" s="30"/>
    </row>
    <row r="602" spans="1:13" ht="12.7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M602" s="30"/>
    </row>
    <row r="603" spans="1:13" ht="12.7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M603" s="30"/>
    </row>
    <row r="604" spans="1:13" ht="12.7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M604" s="30"/>
    </row>
    <row r="605" spans="1:13" ht="12.7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M605" s="30"/>
    </row>
    <row r="606" spans="1:13" ht="12.7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M606" s="30"/>
    </row>
    <row r="607" spans="1:13" ht="12.7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M607" s="30"/>
    </row>
    <row r="608" spans="1:13" ht="12.7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M608" s="30"/>
    </row>
    <row r="609" spans="1:13" ht="12.7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M609" s="30"/>
    </row>
    <row r="610" spans="1:13" ht="12.7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M610" s="30"/>
    </row>
    <row r="611" spans="1:13" ht="12.7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M611" s="30"/>
    </row>
    <row r="612" spans="1:13" ht="12.7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M612" s="30"/>
    </row>
    <row r="613" spans="1:13" ht="12.7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M613" s="30"/>
    </row>
    <row r="614" spans="1:13" ht="12.7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M614" s="30"/>
    </row>
    <row r="615" spans="1:13" ht="12.7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M615" s="30"/>
    </row>
    <row r="616" spans="1:13" ht="12.7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M616" s="30"/>
    </row>
    <row r="617" spans="1:13" ht="12.7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M617" s="30"/>
    </row>
    <row r="618" spans="1:13" ht="12.7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M618" s="30"/>
    </row>
    <row r="619" spans="1:13" ht="12.7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M619" s="30"/>
    </row>
    <row r="620" spans="1:13" ht="12.7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M620" s="30"/>
    </row>
    <row r="621" spans="1:13" ht="12.7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M621" s="30"/>
    </row>
    <row r="622" spans="1:13" ht="12.7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M622" s="30"/>
    </row>
    <row r="623" spans="1:13" ht="12.7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M623" s="30"/>
    </row>
    <row r="624" spans="1:13" ht="12.7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M624" s="30"/>
    </row>
    <row r="625" spans="1:13" ht="12.7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M625" s="30"/>
    </row>
    <row r="626" spans="1:13" ht="12.7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M626" s="30"/>
    </row>
    <row r="627" spans="1:13" ht="12.7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M627" s="30"/>
    </row>
    <row r="628" spans="1:13" ht="12.7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M628" s="30"/>
    </row>
    <row r="629" spans="1:13" ht="12.7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M629" s="30"/>
    </row>
    <row r="630" spans="1:13" ht="12.7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M630" s="30"/>
    </row>
    <row r="631" spans="1:13" ht="12.7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M631" s="30"/>
    </row>
    <row r="632" spans="1:13" ht="12.7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M632" s="30"/>
    </row>
    <row r="633" spans="1:13" ht="12.7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M633" s="30"/>
    </row>
    <row r="634" spans="1:13" ht="12.7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M634" s="30"/>
    </row>
    <row r="635" spans="1:13" ht="12.7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M635" s="30"/>
    </row>
    <row r="636" spans="1:13" ht="12.7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M636" s="30"/>
    </row>
    <row r="637" spans="1:13" ht="12.7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M637" s="30"/>
    </row>
    <row r="638" spans="1:13" ht="12.7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M638" s="30"/>
    </row>
    <row r="639" spans="1:13" ht="12.7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M639" s="30"/>
    </row>
    <row r="640" spans="1:13" ht="12.7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M640" s="30"/>
    </row>
    <row r="641" spans="1:13" ht="12.7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M641" s="30"/>
    </row>
    <row r="642" spans="1:13" ht="12.7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M642" s="30"/>
    </row>
    <row r="643" spans="1:13" ht="12.7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M643" s="30"/>
    </row>
    <row r="644" spans="1:13" ht="12.7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M644" s="30"/>
    </row>
    <row r="645" spans="1:13" ht="12.7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M645" s="30"/>
    </row>
    <row r="646" spans="1:13" ht="12.7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M646" s="30"/>
    </row>
    <row r="647" spans="1:13" ht="12.7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M647" s="30"/>
    </row>
    <row r="648" spans="1:13" ht="12.7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M648" s="30"/>
    </row>
    <row r="649" spans="1:13" ht="12.7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M649" s="30"/>
    </row>
    <row r="650" spans="1:13" ht="12.7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M650" s="30"/>
    </row>
    <row r="651" spans="1:13" ht="12.7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M651" s="30"/>
    </row>
    <row r="652" spans="1:13" ht="12.7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M652" s="30"/>
    </row>
    <row r="653" spans="1:13" ht="12.7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M653" s="30"/>
    </row>
    <row r="654" spans="1:13" ht="12.7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M654" s="30"/>
    </row>
    <row r="655" spans="1:13" ht="12.7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M655" s="30"/>
    </row>
    <row r="656" spans="1:13" ht="12.7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M656" s="30"/>
    </row>
    <row r="657" spans="1:13" ht="12.7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M657" s="30"/>
    </row>
    <row r="658" spans="1:13" ht="12.7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M658" s="30"/>
    </row>
    <row r="659" spans="1:13" ht="12.7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M659" s="30"/>
    </row>
    <row r="660" spans="1:13" ht="12.7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M660" s="30"/>
    </row>
    <row r="661" spans="1:13" ht="12.7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M661" s="30"/>
    </row>
    <row r="662" spans="1:13" ht="12.7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M662" s="30"/>
    </row>
    <row r="663" spans="1:13" ht="12.7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M663" s="30"/>
    </row>
    <row r="664" spans="1:13" ht="12.7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M664" s="30"/>
    </row>
    <row r="665" spans="1:13" ht="12.7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M665" s="30"/>
    </row>
    <row r="666" spans="1:13" ht="12.7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M666" s="30"/>
    </row>
    <row r="667" spans="1:13" ht="12.7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M667" s="30"/>
    </row>
    <row r="668" spans="1:13" ht="12.7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M668" s="30"/>
    </row>
    <row r="669" spans="1:13" ht="12.7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M669" s="30"/>
    </row>
    <row r="670" spans="1:13" ht="12.7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M670" s="30"/>
    </row>
    <row r="671" spans="1:13" ht="12.7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M671" s="30"/>
    </row>
    <row r="672" spans="1:13" ht="12.7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M672" s="30"/>
    </row>
    <row r="673" spans="1:13" ht="12.7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M673" s="30"/>
    </row>
    <row r="674" spans="1:13" ht="12.7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M674" s="30"/>
    </row>
    <row r="675" spans="1:13" ht="12.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M675" s="30"/>
    </row>
    <row r="676" spans="1:13" ht="12.7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M676" s="30"/>
    </row>
    <row r="677" spans="1:13" ht="12.7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M677" s="30"/>
    </row>
    <row r="678" spans="1:13" ht="12.7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M678" s="30"/>
    </row>
    <row r="679" spans="1:13" ht="12.7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M679" s="30"/>
    </row>
    <row r="680" spans="1:13" ht="12.7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M680" s="30"/>
    </row>
    <row r="681" spans="1:13" ht="12.7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M681" s="30"/>
    </row>
    <row r="682" spans="1:13" ht="12.7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M682" s="30"/>
    </row>
    <row r="683" spans="1:13" ht="12.7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M683" s="30"/>
    </row>
    <row r="684" spans="1:13" ht="12.7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M684" s="30"/>
    </row>
    <row r="685" spans="1:13" ht="12.7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M685" s="30"/>
    </row>
    <row r="686" spans="1:13" ht="12.7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M686" s="30"/>
    </row>
    <row r="687" spans="1:13" ht="12.7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M687" s="30"/>
    </row>
    <row r="688" spans="1:13" ht="12.7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M688" s="30"/>
    </row>
    <row r="689" spans="1:13" ht="12.7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M689" s="30"/>
    </row>
    <row r="690" spans="1:13" ht="12.7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M690" s="30"/>
    </row>
    <row r="691" spans="1:13" ht="12.7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M691" s="30"/>
    </row>
    <row r="692" spans="1:13" ht="12.7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M692" s="30"/>
    </row>
    <row r="693" spans="1:13" ht="12.7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M693" s="30"/>
    </row>
    <row r="694" spans="1:13" ht="12.7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M694" s="30"/>
    </row>
    <row r="695" spans="1:13" ht="12.7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M695" s="30"/>
    </row>
    <row r="696" spans="1:13" ht="12.7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M696" s="30"/>
    </row>
    <row r="697" spans="1:13" ht="12.7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M697" s="30"/>
    </row>
    <row r="698" spans="1:13" ht="12.7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M698" s="30"/>
    </row>
    <row r="699" spans="1:13" ht="12.7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M699" s="30"/>
    </row>
    <row r="700" spans="1:13" ht="12.7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M700" s="30"/>
    </row>
    <row r="701" spans="1:13" ht="12.7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M701" s="30"/>
    </row>
    <row r="702" spans="1:13" ht="12.7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M702" s="30"/>
    </row>
    <row r="703" spans="1:13" ht="12.7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M703" s="30"/>
    </row>
    <row r="704" spans="1:13" ht="12.7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M704" s="30"/>
    </row>
    <row r="705" spans="1:13" ht="12.7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M705" s="30"/>
    </row>
    <row r="706" spans="1:13" ht="12.7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M706" s="30"/>
    </row>
    <row r="707" spans="1:13" ht="12.7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M707" s="30"/>
    </row>
    <row r="708" spans="1:13" ht="12.7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M708" s="30"/>
    </row>
    <row r="709" spans="1:13" ht="12.7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M709" s="30"/>
    </row>
    <row r="710" spans="1:13" ht="12.7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M710" s="30"/>
    </row>
    <row r="711" spans="1:13" ht="12.7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M711" s="30"/>
    </row>
    <row r="712" spans="1:13" ht="12.7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M712" s="30"/>
    </row>
    <row r="713" spans="1:13" ht="12.7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M713" s="30"/>
    </row>
    <row r="714" spans="1:13" ht="12.7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M714" s="30"/>
    </row>
    <row r="715" spans="1:13" ht="12.7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M715" s="30"/>
    </row>
    <row r="716" spans="1:13" ht="12.7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M716" s="30"/>
    </row>
    <row r="717" spans="1:13" ht="12.7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M717" s="30"/>
    </row>
    <row r="718" spans="1:13" ht="12.7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M718" s="30"/>
    </row>
    <row r="719" spans="1:13" ht="12.7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M719" s="30"/>
    </row>
    <row r="720" spans="1:13" ht="12.7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M720" s="30"/>
    </row>
    <row r="721" spans="1:13" ht="12.7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M721" s="30"/>
    </row>
    <row r="722" spans="1:13" ht="12.7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M722" s="30"/>
    </row>
    <row r="723" spans="1:13" ht="12.7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M723" s="30"/>
    </row>
    <row r="724" spans="1:13" ht="12.7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M724" s="30"/>
    </row>
    <row r="725" spans="1:13" ht="12.7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M725" s="30"/>
    </row>
    <row r="726" spans="1:13" ht="12.7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M726" s="30"/>
    </row>
    <row r="727" spans="1:13" ht="12.7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M727" s="30"/>
    </row>
    <row r="728" spans="1:13" ht="12.7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M728" s="30"/>
    </row>
    <row r="729" spans="1:13" ht="12.7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M729" s="30"/>
    </row>
    <row r="730" spans="1:13" ht="12.7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M730" s="30"/>
    </row>
    <row r="731" spans="1:13" ht="12.7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M731" s="30"/>
    </row>
    <row r="732" spans="1:13" ht="12.7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M732" s="30"/>
    </row>
    <row r="733" spans="1:13" ht="12.7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M733" s="30"/>
    </row>
    <row r="734" spans="1:13" ht="12.7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M734" s="30"/>
    </row>
    <row r="735" spans="1:13" ht="12.7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M735" s="30"/>
    </row>
    <row r="736" spans="1:13" ht="12.7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M736" s="30"/>
    </row>
    <row r="737" spans="1:13" ht="12.7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M737" s="30"/>
    </row>
    <row r="738" spans="1:13" ht="12.7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M738" s="30"/>
    </row>
    <row r="739" spans="1:13" ht="12.7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M739" s="30"/>
    </row>
    <row r="740" spans="1:13" ht="12.7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M740" s="30"/>
    </row>
    <row r="741" spans="1:13" ht="12.7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M741" s="30"/>
    </row>
    <row r="742" spans="1:13" ht="12.7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M742" s="30"/>
    </row>
    <row r="743" spans="1:13" ht="12.7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M743" s="30"/>
    </row>
    <row r="744" spans="1:13" ht="12.7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M744" s="30"/>
    </row>
    <row r="745" spans="1:13" ht="12.7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M745" s="30"/>
    </row>
    <row r="746" spans="1:13" ht="12.7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M746" s="30"/>
    </row>
    <row r="747" spans="1:13" ht="12.7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M747" s="30"/>
    </row>
    <row r="748" spans="1:13" ht="12.7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M748" s="30"/>
    </row>
    <row r="749" spans="1:13" ht="12.7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M749" s="30"/>
    </row>
    <row r="750" spans="1:13" ht="12.7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M750" s="30"/>
    </row>
    <row r="751" spans="1:13" ht="12.7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M751" s="30"/>
    </row>
    <row r="752" spans="1:13" ht="12.7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M752" s="30"/>
    </row>
    <row r="753" spans="1:13" ht="12.7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M753" s="30"/>
    </row>
    <row r="754" spans="1:13" ht="12.7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M754" s="30"/>
    </row>
    <row r="755" spans="1:13" ht="12.7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M755" s="30"/>
    </row>
    <row r="756" spans="1:13" ht="12.7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M756" s="30"/>
    </row>
    <row r="757" spans="1:13" ht="12.7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M757" s="30"/>
    </row>
    <row r="758" spans="1:13" ht="12.7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M758" s="30"/>
    </row>
    <row r="759" spans="1:13" ht="12.7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M759" s="30"/>
    </row>
    <row r="760" spans="1:13" ht="12.7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M760" s="30"/>
    </row>
    <row r="761" spans="1:13" ht="12.7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M761" s="30"/>
    </row>
    <row r="762" spans="1:13" ht="12.7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M762" s="30"/>
    </row>
    <row r="763" spans="1:13" ht="12.7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M763" s="30"/>
    </row>
    <row r="764" spans="1:13" ht="12.7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M764" s="30"/>
    </row>
    <row r="765" spans="1:13" ht="12.7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M765" s="30"/>
    </row>
    <row r="766" spans="1:13" ht="12.7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M766" s="30"/>
    </row>
    <row r="767" spans="1:13" ht="12.7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M767" s="30"/>
    </row>
    <row r="768" spans="1:13" ht="12.7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M768" s="30"/>
    </row>
    <row r="769" spans="1:13" ht="12.7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M769" s="30"/>
    </row>
    <row r="770" spans="1:13" ht="12.7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M770" s="30"/>
    </row>
    <row r="771" spans="1:13" ht="12.7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M771" s="30"/>
    </row>
    <row r="772" spans="1:13" ht="12.7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M772" s="30"/>
    </row>
    <row r="773" spans="1:13" ht="12.7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M773" s="30"/>
    </row>
    <row r="774" spans="1:13" ht="12.7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M774" s="30"/>
    </row>
    <row r="775" spans="1:13" ht="12.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M775" s="30"/>
    </row>
    <row r="776" spans="1:13" ht="12.7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M776" s="30"/>
    </row>
    <row r="777" spans="1:13" ht="12.7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M777" s="30"/>
    </row>
    <row r="778" spans="1:13" ht="12.7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M778" s="30"/>
    </row>
    <row r="779" spans="1:13" ht="12.7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M779" s="30"/>
    </row>
    <row r="780" spans="1:13" ht="12.7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M780" s="30"/>
    </row>
    <row r="781" spans="1:13" ht="12.7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M781" s="30"/>
    </row>
    <row r="782" spans="1:13" ht="12.7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M782" s="30"/>
    </row>
    <row r="783" spans="1:13" ht="12.7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M783" s="30"/>
    </row>
    <row r="784" spans="1:13" ht="12.7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M784" s="30"/>
    </row>
    <row r="785" spans="1:13" ht="12.7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M785" s="30"/>
    </row>
    <row r="786" spans="1:13" ht="12.7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M786" s="30"/>
    </row>
    <row r="787" spans="1:13" ht="12.7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M787" s="30"/>
    </row>
    <row r="788" spans="1:13" ht="12.7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M788" s="30"/>
    </row>
    <row r="789" spans="1:13" ht="12.7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M789" s="30"/>
    </row>
    <row r="790" spans="1:13" ht="12.7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M790" s="30"/>
    </row>
    <row r="791" spans="1:13" ht="12.7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M791" s="30"/>
    </row>
    <row r="792" spans="1:13" ht="12.7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M792" s="30"/>
    </row>
    <row r="793" spans="1:13" ht="12.7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M793" s="30"/>
    </row>
    <row r="794" spans="1:13" ht="12.7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M794" s="30"/>
    </row>
    <row r="795" spans="1:13" ht="12.7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M795" s="30"/>
    </row>
    <row r="796" spans="1:13" ht="12.7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M796" s="30"/>
    </row>
    <row r="797" spans="1:13" ht="12.7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M797" s="30"/>
    </row>
    <row r="798" spans="1:13" ht="12.7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M798" s="30"/>
    </row>
    <row r="799" spans="1:13" ht="12.7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M799" s="30"/>
    </row>
    <row r="800" spans="1:13" ht="12.7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M800" s="30"/>
    </row>
    <row r="801" spans="1:13" ht="12.7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M801" s="30"/>
    </row>
    <row r="802" spans="1:13" ht="12.7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M802" s="30"/>
    </row>
    <row r="803" spans="1:13" ht="12.7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M803" s="30"/>
    </row>
    <row r="804" spans="1:13" ht="12.7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M804" s="30"/>
    </row>
    <row r="805" spans="1:13" ht="12.7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M805" s="30"/>
    </row>
    <row r="806" spans="1:13" ht="12.7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M806" s="30"/>
    </row>
    <row r="807" spans="1:13" ht="12.7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M807" s="30"/>
    </row>
    <row r="808" spans="1:13" ht="12.7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M808" s="30"/>
    </row>
    <row r="809" spans="1:13" ht="12.7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M809" s="30"/>
    </row>
    <row r="810" spans="1:13" ht="12.7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M810" s="30"/>
    </row>
    <row r="811" spans="1:13" ht="12.7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M811" s="30"/>
    </row>
    <row r="812" spans="1:13" ht="12.7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M812" s="30"/>
    </row>
    <row r="813" spans="1:13" ht="12.7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M813" s="30"/>
    </row>
    <row r="814" spans="1:13" ht="12.7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M814" s="30"/>
    </row>
    <row r="815" spans="1:13" ht="12.7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M815" s="30"/>
    </row>
    <row r="816" spans="1:13" ht="12.7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M816" s="30"/>
    </row>
    <row r="817" spans="1:13" ht="12.7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M817" s="30"/>
    </row>
    <row r="818" spans="1:13" ht="12.7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M818" s="30"/>
    </row>
    <row r="819" spans="1:13" ht="12.7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M819" s="30"/>
    </row>
    <row r="820" spans="1:13" ht="12.7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M820" s="30"/>
    </row>
    <row r="821" spans="1:13" ht="12.7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M821" s="30"/>
    </row>
    <row r="822" spans="1:13" ht="12.7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M822" s="30"/>
    </row>
    <row r="823" spans="1:13" ht="12.7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M823" s="30"/>
    </row>
    <row r="824" spans="1:13" ht="12.7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M824" s="30"/>
    </row>
    <row r="825" spans="1:13" ht="12.7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M825" s="30"/>
    </row>
    <row r="826" spans="1:13" ht="12.7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M826" s="30"/>
    </row>
    <row r="827" spans="1:13" ht="12.7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M827" s="30"/>
    </row>
    <row r="828" spans="1:13" ht="12.7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M828" s="30"/>
    </row>
    <row r="829" spans="1:13" ht="12.7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M829" s="30"/>
    </row>
    <row r="830" spans="1:13" ht="12.7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M830" s="30"/>
    </row>
    <row r="831" spans="1:13" ht="12.7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M831" s="30"/>
    </row>
    <row r="832" spans="1:13" ht="12.7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M832" s="30"/>
    </row>
    <row r="833" spans="1:13" ht="12.7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M833" s="30"/>
    </row>
    <row r="834" spans="1:13" ht="12.7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M834" s="30"/>
    </row>
    <row r="835" spans="1:13" ht="12.7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M835" s="30"/>
    </row>
    <row r="836" spans="1:13" ht="12.7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M836" s="30"/>
    </row>
    <row r="837" spans="1:13" ht="12.7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M837" s="30"/>
    </row>
    <row r="838" spans="1:13" ht="12.7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M838" s="30"/>
    </row>
    <row r="839" spans="1:13" ht="12.7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M839" s="30"/>
    </row>
    <row r="840" spans="1:13" ht="12.7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M840" s="30"/>
    </row>
    <row r="841" spans="1:13" ht="12.7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M841" s="30"/>
    </row>
    <row r="842" spans="1:13" ht="12.7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M842" s="30"/>
    </row>
    <row r="843" spans="1:13" ht="12.7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M843" s="30"/>
    </row>
    <row r="844" spans="1:13" ht="12.7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M844" s="30"/>
    </row>
    <row r="845" spans="1:13" ht="12.7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M845" s="30"/>
    </row>
    <row r="846" spans="1:13" ht="12.7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M846" s="30"/>
    </row>
    <row r="847" spans="1:13" ht="12.7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M847" s="30"/>
    </row>
    <row r="848" spans="1:13" ht="12.7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M848" s="30"/>
    </row>
    <row r="849" spans="1:13" ht="12.7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M849" s="30"/>
    </row>
    <row r="850" spans="1:13" ht="12.7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M850" s="30"/>
    </row>
    <row r="851" spans="1:13" ht="12.7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M851" s="30"/>
    </row>
    <row r="852" spans="1:13" ht="12.7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M852" s="30"/>
    </row>
    <row r="853" spans="1:13" ht="12.7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M853" s="30"/>
    </row>
    <row r="854" spans="1:13" ht="12.7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M854" s="30"/>
    </row>
    <row r="855" spans="1:13" ht="12.7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M855" s="30"/>
    </row>
    <row r="856" spans="1:13" ht="12.7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M856" s="30"/>
    </row>
    <row r="857" spans="1:13" ht="12.7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M857" s="30"/>
    </row>
    <row r="858" spans="1:13" ht="12.7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M858" s="30"/>
    </row>
    <row r="859" spans="1:13" ht="12.7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M859" s="30"/>
    </row>
    <row r="860" spans="1:13" ht="12.7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M860" s="30"/>
    </row>
    <row r="861" spans="1:13" ht="12.7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M861" s="30"/>
    </row>
    <row r="862" spans="1:13" ht="12.7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M862" s="30"/>
    </row>
    <row r="863" spans="1:13" ht="12.7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M863" s="30"/>
    </row>
    <row r="864" spans="1:13" ht="12.7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M864" s="30"/>
    </row>
    <row r="865" spans="1:13" ht="12.7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M865" s="30"/>
    </row>
    <row r="866" spans="1:13" ht="12.7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M866" s="30"/>
    </row>
    <row r="867" spans="1:13" ht="12.7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M867" s="30"/>
    </row>
    <row r="868" spans="1:13" ht="12.7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M868" s="30"/>
    </row>
    <row r="869" spans="1:13" ht="12.7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M869" s="30"/>
    </row>
    <row r="870" spans="1:13" ht="12.7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M870" s="30"/>
    </row>
    <row r="871" spans="1:13" ht="12.7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M871" s="30"/>
    </row>
    <row r="872" spans="1:13" ht="12.7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M872" s="30"/>
    </row>
    <row r="873" spans="1:13" ht="12.7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M873" s="30"/>
    </row>
    <row r="874" spans="1:13" ht="12.7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M874" s="30"/>
    </row>
    <row r="875" spans="1:13" ht="12.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M875" s="30"/>
    </row>
    <row r="876" spans="1:13" ht="12.7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M876" s="30"/>
    </row>
    <row r="877" spans="1:13" ht="12.7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M877" s="30"/>
    </row>
    <row r="878" spans="1:13" ht="12.7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M878" s="30"/>
    </row>
    <row r="879" spans="1:13" ht="12.7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M879" s="30"/>
    </row>
    <row r="880" spans="1:13" ht="12.7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M880" s="30"/>
    </row>
    <row r="881" spans="1:13" ht="12.7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M881" s="30"/>
    </row>
    <row r="882" spans="1:13" ht="12.7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M882" s="30"/>
    </row>
    <row r="883" spans="1:13" ht="12.7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M883" s="30"/>
    </row>
    <row r="884" spans="1:13" ht="12.7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M884" s="30"/>
    </row>
    <row r="885" spans="1:13" ht="12.7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M885" s="30"/>
    </row>
    <row r="886" spans="1:13" ht="12.7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M886" s="30"/>
    </row>
    <row r="887" spans="1:13" ht="12.7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M887" s="30"/>
    </row>
    <row r="888" spans="1:13" ht="12.7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M888" s="30"/>
    </row>
    <row r="889" spans="1:13" ht="12.7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M889" s="30"/>
    </row>
    <row r="890" spans="1:13" ht="12.7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M890" s="30"/>
    </row>
    <row r="891" spans="1:13" ht="12.7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M891" s="30"/>
    </row>
    <row r="892" spans="1:13" ht="12.7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M892" s="30"/>
    </row>
    <row r="893" spans="1:13" ht="12.7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M893" s="30"/>
    </row>
    <row r="894" spans="1:13" ht="12.7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M894" s="30"/>
    </row>
    <row r="895" spans="1:13" ht="12.7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M895" s="30"/>
    </row>
    <row r="896" spans="1:13" ht="12.7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M896" s="30"/>
    </row>
    <row r="897" spans="1:13" ht="12.7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M897" s="30"/>
    </row>
    <row r="898" spans="1:13" ht="12.7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M898" s="30"/>
    </row>
    <row r="899" spans="1:13" ht="12.7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M899" s="30"/>
    </row>
    <row r="900" spans="1:13" ht="12.7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M900" s="30"/>
    </row>
    <row r="901" spans="1:13" ht="12.7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M901" s="30"/>
    </row>
    <row r="902" spans="1:13" ht="12.7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M902" s="30"/>
    </row>
    <row r="903" spans="1:13" ht="12.7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M903" s="30"/>
    </row>
    <row r="904" spans="1:13" ht="12.7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M904" s="30"/>
    </row>
    <row r="905" spans="1:13" ht="12.7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M905" s="30"/>
    </row>
    <row r="906" spans="1:13" ht="12.7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M906" s="30"/>
    </row>
    <row r="907" spans="1:13" ht="12.7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M907" s="30"/>
    </row>
    <row r="908" spans="1:13" ht="12.7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M908" s="30"/>
    </row>
    <row r="909" spans="1:13" ht="12.7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M909" s="30"/>
    </row>
    <row r="910" spans="1:13" ht="12.7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M910" s="30"/>
    </row>
    <row r="911" spans="1:13" ht="12.7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M911" s="30"/>
    </row>
    <row r="912" spans="1:13" ht="12.7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M912" s="30"/>
    </row>
    <row r="913" spans="1:13" ht="12.7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M913" s="30"/>
    </row>
    <row r="914" spans="1:13" ht="12.7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M914" s="30"/>
    </row>
    <row r="915" spans="1:13" ht="12.7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M915" s="30"/>
    </row>
    <row r="916" spans="1:13" ht="12.7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M916" s="30"/>
    </row>
    <row r="917" spans="1:13" ht="12.7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M917" s="30"/>
    </row>
    <row r="918" spans="1:13" ht="12.7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M918" s="30"/>
    </row>
    <row r="919" spans="1:13" ht="12.7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M919" s="30"/>
    </row>
    <row r="920" spans="1:13" ht="12.7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M920" s="30"/>
    </row>
    <row r="921" spans="1:13" ht="12.7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M921" s="30"/>
    </row>
    <row r="922" spans="1:13" ht="12.7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M922" s="30"/>
    </row>
    <row r="923" spans="1:13" ht="12.7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M923" s="30"/>
    </row>
    <row r="924" spans="1:13" ht="12.7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M924" s="30"/>
    </row>
    <row r="925" spans="1:13" ht="12.7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M925" s="30"/>
    </row>
    <row r="926" spans="1:13" ht="12.7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M926" s="30"/>
    </row>
    <row r="927" spans="1:13" ht="12.7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M927" s="30"/>
    </row>
    <row r="928" spans="1:13" ht="12.7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M928" s="30"/>
    </row>
    <row r="929" spans="1:13" ht="12.7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M929" s="30"/>
    </row>
    <row r="930" spans="1:13" ht="12.7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M930" s="30"/>
    </row>
    <row r="931" spans="1:13" ht="12.7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M931" s="30"/>
    </row>
    <row r="932" spans="1:13" ht="12.7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M932" s="30"/>
    </row>
    <row r="933" spans="1:13" ht="12.7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M933" s="30"/>
    </row>
    <row r="934" spans="1:13" ht="12.7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M934" s="30"/>
    </row>
    <row r="935" spans="1:13" ht="12.7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M935" s="30"/>
    </row>
    <row r="936" spans="1:13" ht="12.7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M936" s="30"/>
    </row>
    <row r="937" spans="1:13" ht="12.7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M937" s="30"/>
    </row>
    <row r="938" spans="1:13" ht="12.7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M938" s="30"/>
    </row>
    <row r="939" spans="1:13" ht="12.7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M939" s="30"/>
    </row>
    <row r="940" spans="1:13" ht="12.7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M940" s="30"/>
    </row>
    <row r="941" spans="1:13" ht="12.7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M941" s="30"/>
    </row>
    <row r="942" spans="1:13" ht="12.7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M942" s="30"/>
    </row>
    <row r="943" spans="1:13" ht="12.7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M943" s="30"/>
    </row>
    <row r="944" spans="1:13" ht="12.7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M944" s="30"/>
    </row>
    <row r="945" spans="1:13" ht="12.7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M945" s="30"/>
    </row>
    <row r="946" spans="1:13" ht="12.75">
      <c r="A946" s="30"/>
      <c r="B946" s="30"/>
    </row>
  </sheetData>
  <mergeCells count="9">
    <mergeCell ref="N3:N4"/>
    <mergeCell ref="L1:N1"/>
    <mergeCell ref="A48:B48"/>
    <mergeCell ref="B49:N49"/>
    <mergeCell ref="A2:N2"/>
    <mergeCell ref="A3:A4"/>
    <mergeCell ref="B3:B4"/>
    <mergeCell ref="C3:I3"/>
    <mergeCell ref="K3:L3"/>
  </mergeCells>
  <printOptions horizontalCentered="1"/>
  <pageMargins left="0.23622047244094491" right="0.15748031496062992" top="0.23622047244094491" bottom="0.15748031496062992" header="0.15748031496062992" footer="0.2362204724409449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BUJ znnum </vt:lpstr>
      <vt:lpstr>'BUJ znnum '!Print_Area</vt:lpstr>
      <vt:lpstr>'BUJ znnum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DGasparyan</dc:creator>
  <cp:lastModifiedBy>DGasparyan</cp:lastModifiedBy>
  <cp:lastPrinted>2016-02-03T13:48:30Z</cp:lastPrinted>
  <dcterms:created xsi:type="dcterms:W3CDTF">2016-02-03T11:20:34Z</dcterms:created>
  <dcterms:modified xsi:type="dcterms:W3CDTF">2016-02-08T13:22:29Z</dcterms:modified>
</cp:coreProperties>
</file>